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9dev\source\repos\afbillc\"/>
    </mc:Choice>
  </mc:AlternateContent>
  <xr:revisionPtr revIDLastSave="0" documentId="13_ncr:1_{190D8909-F728-41E0-833D-EC8D367C0C8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AUDUSD-new" sheetId="2" r:id="rId1"/>
    <sheet name="AUDUSD" sheetId="1" r:id="rId2"/>
    <sheet name="Explore" sheetId="3" r:id="rId3"/>
    <sheet name="Time" sheetId="4" r:id="rId4"/>
  </sheets>
  <definedNames>
    <definedName name="DIS_Close">AUDUSD!$C$2:$C$321</definedName>
    <definedName name="DIS01_01">AUDUSD!$D$2:$D$321</definedName>
    <definedName name="DIS01_02">AUDUSD!$E$2:$E$321</definedName>
    <definedName name="DIS01_03">AUDUSD!$F$2:$F$321</definedName>
    <definedName name="DIS01_04">AUDUSD!$G$2:$G$321</definedName>
    <definedName name="MAR_Close">AUDUSD!$H$2:$H$321</definedName>
    <definedName name="MAR02_01">AUDUSD!$I$2:$I$321</definedName>
    <definedName name="MAR02_02">AUDUSD!$J$2:$J$321</definedName>
    <definedName name="MAR02_03">AUDUSD!$K$2:$K$321</definedName>
    <definedName name="MAR02_04">AUDUSD!$L$2:$L$321</definedName>
    <definedName name="nDIS_Close">'AUDUSD-new'!$C$2:$C$321</definedName>
    <definedName name="nDIS01_01">'AUDUSD-new'!$D$2:$D$321</definedName>
    <definedName name="nDIS01_02">'AUDUSD-new'!$E$2:$E$321</definedName>
    <definedName name="nDIS01_03">'AUDUSD-new'!$F$2:$F$321</definedName>
    <definedName name="nDIS01_04">'AUDUSD-new'!$G$2:$G$321</definedName>
    <definedName name="nMAR_Close">'AUDUSD-new'!$H$2:$H$321</definedName>
    <definedName name="nMAR02_01">'AUDUSD-new'!$I$2:$I$321</definedName>
    <definedName name="nMAR02_02">'AUDUSD-new'!$J$2:$J$321</definedName>
    <definedName name="nMAR02_03">'AUDUSD-new'!$K$2:$K$321</definedName>
    <definedName name="nMAR02_04">'AUDUSD-new'!$L$2:$L$321</definedName>
    <definedName name="nSOM_Close">'AUDUSD-new'!$M$2:$M$321</definedName>
    <definedName name="nSOM01_01">'AUDUSD-new'!$N$2:$N$321</definedName>
    <definedName name="nSOM01_02">'AUDUSD-new'!$O$2:$O$321</definedName>
    <definedName name="nSOM01_03">'AUDUSD-new'!$P$2:$P$321</definedName>
    <definedName name="nSOM01_04">'AUDUSD-new'!$Q$2:$Q$321</definedName>
    <definedName name="nSOM01_05">'AUDUSD-new'!$R$2:$R$321</definedName>
    <definedName name="nSOM01_06">'AUDUSD-new'!$S$2:$S$321</definedName>
    <definedName name="nSOM01_07">'AUDUSD-new'!$T$2:$T$321</definedName>
    <definedName name="nSOM01_08">'AUDUSD-new'!$U$2:$U$321</definedName>
    <definedName name="nSOM02_01">'AUDUSD-new'!$V$2:$V$321</definedName>
    <definedName name="nSOM02_02">'AUDUSD-new'!$W$2:$W$321</definedName>
    <definedName name="nSOM02_03">'AUDUSD-new'!$X$2:$X$321</definedName>
    <definedName name="nSOM02_04">'AUDUSD-new'!$Y$2:$Y$321</definedName>
    <definedName name="nSOM02_05">'AUDUSD-new'!$Z$2:$Z$321</definedName>
    <definedName name="nSymbol">'AUDUSD-new'!$A$2:$A$321</definedName>
    <definedName name="nTime">'AUDUSD-new'!$B$2:$B$321</definedName>
    <definedName name="SOM_Close">AUDUSD!$M$2:$M$321</definedName>
    <definedName name="SOM01_01">AUDUSD!$N$2:$N$321</definedName>
    <definedName name="SOM01_02">AUDUSD!$O$2:$O$321</definedName>
    <definedName name="SOM01_03">AUDUSD!$P$2:$P$321</definedName>
    <definedName name="SOM01_04">AUDUSD!$Q$2:$Q$321</definedName>
    <definedName name="SOM01_05">AUDUSD!$R$2:$R$321</definedName>
    <definedName name="SOM01_06">AUDUSD!$S$2:$S$321</definedName>
    <definedName name="SOM01_07">AUDUSD!$T$2:$T$321</definedName>
    <definedName name="SOM01_08">AUDUSD!$U$2:$U$321</definedName>
    <definedName name="SOM02_01">AUDUSD!$V$2:$V$321</definedName>
    <definedName name="SOM02_02">AUDUSD!$W$2:$W$321</definedName>
    <definedName name="SOM02_03">AUDUSD!$X$2:$X$321</definedName>
    <definedName name="SOM02_04">AUDUSD!$Y$2:$Y$321</definedName>
    <definedName name="SOM02_05">AUDUSD!$Z$2:$Z$321</definedName>
    <definedName name="Symbol">AUDUSD!$A$2:$A$321</definedName>
    <definedName name="Time">AUDUSD!$B$2:$B$321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4" l="1"/>
  <c r="A3" i="3" a="1"/>
  <c r="A3" i="3" s="1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B3" i="3" a="1"/>
  <c r="B3" i="3" s="1"/>
  <c r="Y3" i="3" a="1"/>
  <c r="V3" i="3" a="1"/>
  <c r="S3" i="3" a="1"/>
  <c r="P3" i="3" a="1"/>
  <c r="M3" i="3" a="1"/>
  <c r="I3" i="3" a="1"/>
  <c r="Z3" i="3" a="1"/>
  <c r="T3" i="3" a="1"/>
  <c r="O3" i="3" a="1"/>
  <c r="J3" i="3" a="1"/>
  <c r="F3" i="3" a="1"/>
  <c r="X3" i="3" a="1"/>
  <c r="U3" i="3" a="1"/>
  <c r="R3" i="3" a="1"/>
  <c r="N3" i="3" a="1"/>
  <c r="K3" i="3" a="1"/>
  <c r="G3" i="3" a="1"/>
  <c r="W3" i="3" a="1"/>
  <c r="Q3" i="3" a="1"/>
  <c r="L3" i="3" a="1"/>
  <c r="H3" i="3" a="1"/>
  <c r="C3" i="3" a="1"/>
  <c r="C3" i="3" l="1"/>
  <c r="H3" i="3"/>
  <c r="J3" i="3"/>
  <c r="L3" i="3"/>
  <c r="O3" i="3"/>
  <c r="Q3" i="3"/>
  <c r="T3" i="3"/>
  <c r="W3" i="3"/>
  <c r="Z3" i="3"/>
  <c r="G3" i="3"/>
  <c r="I3" i="3"/>
  <c r="K3" i="3"/>
  <c r="M3" i="3"/>
  <c r="N3" i="3"/>
  <c r="P3" i="3"/>
  <c r="R3" i="3"/>
  <c r="S3" i="3"/>
  <c r="U3" i="3"/>
  <c r="V3" i="3"/>
  <c r="X3" i="3"/>
  <c r="Y3" i="3"/>
  <c r="F3" i="3"/>
  <c r="D3" i="3" a="1"/>
  <c r="D3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<sst xmlns="http://schemas.openxmlformats.org/spreadsheetml/2006/main" count="720" uniqueCount="59">
  <si>
    <t>Symbol</t>
  </si>
  <si>
    <t>Time</t>
  </si>
  <si>
    <t>DIS_Close</t>
  </si>
  <si>
    <t>DIS01_01</t>
  </si>
  <si>
    <t>DIS01_02</t>
  </si>
  <si>
    <t>DIS01_03</t>
  </si>
  <si>
    <t>DIS01_04</t>
  </si>
  <si>
    <t>MAR_Close</t>
  </si>
  <si>
    <t>MAR02_01</t>
  </si>
  <si>
    <t>MAR02_02</t>
  </si>
  <si>
    <t>MAR02_03</t>
  </si>
  <si>
    <t>MAR02_04</t>
  </si>
  <si>
    <t>SOM_Close</t>
  </si>
  <si>
    <t>SOM01_01</t>
  </si>
  <si>
    <t>SOM01_02</t>
  </si>
  <si>
    <t>SOM01_03</t>
  </si>
  <si>
    <t>SOM01_04</t>
  </si>
  <si>
    <t>SOM01_05</t>
  </si>
  <si>
    <t>SOM01_06</t>
  </si>
  <si>
    <t>SOM01_07</t>
  </si>
  <si>
    <t>SOM01_08</t>
  </si>
  <si>
    <t>SOM02_01</t>
  </si>
  <si>
    <t>SOM02_02</t>
  </si>
  <si>
    <t>SOM02_03</t>
  </si>
  <si>
    <t>SOM02_04</t>
  </si>
  <si>
    <t>SOM02_05</t>
  </si>
  <si>
    <t>AUD/USD_F</t>
  </si>
  <si>
    <t>nSymbol</t>
  </si>
  <si>
    <t>nTime</t>
  </si>
  <si>
    <t>nDIS_Close</t>
  </si>
  <si>
    <t>nDIS01_01</t>
  </si>
  <si>
    <t>nDIS01_02</t>
  </si>
  <si>
    <t>nDIS01_03</t>
  </si>
  <si>
    <t>nDIS01_04</t>
  </si>
  <si>
    <t>nMAR_Close</t>
  </si>
  <si>
    <t>nMAR02_01</t>
  </si>
  <si>
    <t>nMAR02_02</t>
  </si>
  <si>
    <t>nMAR02_03</t>
  </si>
  <si>
    <t>nMAR02_04</t>
  </si>
  <si>
    <t>nSOM_Close</t>
  </si>
  <si>
    <t>nSOM01_01</t>
  </si>
  <si>
    <t>nSOM01_02</t>
  </si>
  <si>
    <t>nSOM01_03</t>
  </si>
  <si>
    <t>nSOM01_04</t>
  </si>
  <si>
    <t>nSOM01_05</t>
  </si>
  <si>
    <t>nSOM01_06</t>
  </si>
  <si>
    <t>nSOM01_07</t>
  </si>
  <si>
    <t>nSOM01_08</t>
  </si>
  <si>
    <t>nSOM02_01</t>
  </si>
  <si>
    <t>nSOM02_02</t>
  </si>
  <si>
    <t>nSOM02_03</t>
  </si>
  <si>
    <t>nSOM02_04</t>
  </si>
  <si>
    <t>nSOM02_05</t>
  </si>
  <si>
    <t>acf</t>
  </si>
  <si>
    <t>n</t>
  </si>
  <si>
    <t>start</t>
  </si>
  <si>
    <t>stop</t>
  </si>
  <si>
    <t>elapsed</t>
  </si>
  <si>
    <t>nSOM01_01-SOM01_01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</si>
</sst>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Explore!$C$2</c:f>
              <c:strCache>
                <c:ptCount val="1"/>
                <c:pt idx="0">
                  <c:v>nSOM01_01-SOM01_01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Explore!$B$3:$B$322</c:f>
              <c:numCache>
                <c:formatCode>m/d/yy;@</c:formatCode>
                <c:ptCount val="320"/>
                <c:pt idx="0">
                  <c:v>43833.708333333336</c:v>
                </c:pt>
                <c:pt idx="1">
                  <c:v>43836.708333333336</c:v>
                </c:pt>
                <c:pt idx="2">
                  <c:v>43837.708333333336</c:v>
                </c:pt>
                <c:pt idx="3">
                  <c:v>43838.708333333336</c:v>
                </c:pt>
                <c:pt idx="4">
                  <c:v>43839.708333333336</c:v>
                </c:pt>
                <c:pt idx="5">
                  <c:v>43840.708333333336</c:v>
                </c:pt>
                <c:pt idx="6">
                  <c:v>43843.708333333336</c:v>
                </c:pt>
                <c:pt idx="7">
                  <c:v>43844.708333333336</c:v>
                </c:pt>
                <c:pt idx="8">
                  <c:v>43845.708333333336</c:v>
                </c:pt>
                <c:pt idx="9">
                  <c:v>43846.708333333336</c:v>
                </c:pt>
                <c:pt idx="10">
                  <c:v>43847.708333333336</c:v>
                </c:pt>
                <c:pt idx="11">
                  <c:v>43850.708333333336</c:v>
                </c:pt>
                <c:pt idx="12">
                  <c:v>43851.708333333336</c:v>
                </c:pt>
                <c:pt idx="13">
                  <c:v>43852.708333333336</c:v>
                </c:pt>
                <c:pt idx="14">
                  <c:v>43853.708333333336</c:v>
                </c:pt>
                <c:pt idx="15">
                  <c:v>43854.708333333336</c:v>
                </c:pt>
                <c:pt idx="16">
                  <c:v>43857.708333333336</c:v>
                </c:pt>
                <c:pt idx="17">
                  <c:v>43858.708333333336</c:v>
                </c:pt>
                <c:pt idx="18">
                  <c:v>43859.708333333336</c:v>
                </c:pt>
                <c:pt idx="19">
                  <c:v>43860.708333333336</c:v>
                </c:pt>
                <c:pt idx="20">
                  <c:v>43861.708333333336</c:v>
                </c:pt>
                <c:pt idx="21">
                  <c:v>43864.708333333336</c:v>
                </c:pt>
                <c:pt idx="22">
                  <c:v>43865.708333333336</c:v>
                </c:pt>
                <c:pt idx="23">
                  <c:v>43866.708333333336</c:v>
                </c:pt>
                <c:pt idx="24">
                  <c:v>43867.708333333336</c:v>
                </c:pt>
                <c:pt idx="25">
                  <c:v>43868.708333333336</c:v>
                </c:pt>
                <c:pt idx="26">
                  <c:v>43871.708333333336</c:v>
                </c:pt>
                <c:pt idx="27">
                  <c:v>43872.708333333336</c:v>
                </c:pt>
                <c:pt idx="28">
                  <c:v>43873.708333333336</c:v>
                </c:pt>
                <c:pt idx="29">
                  <c:v>43874.708333333336</c:v>
                </c:pt>
                <c:pt idx="30">
                  <c:v>43875.708333333336</c:v>
                </c:pt>
                <c:pt idx="31">
                  <c:v>43878.708333333336</c:v>
                </c:pt>
                <c:pt idx="32">
                  <c:v>43879.708333333336</c:v>
                </c:pt>
                <c:pt idx="33">
                  <c:v>43880.708333333336</c:v>
                </c:pt>
                <c:pt idx="34">
                  <c:v>43881.708333333336</c:v>
                </c:pt>
                <c:pt idx="35">
                  <c:v>43882.708333333336</c:v>
                </c:pt>
                <c:pt idx="36">
                  <c:v>43885.708333333336</c:v>
                </c:pt>
                <c:pt idx="37">
                  <c:v>43886.708333333336</c:v>
                </c:pt>
                <c:pt idx="38">
                  <c:v>43887.708333333336</c:v>
                </c:pt>
                <c:pt idx="39">
                  <c:v>43888.708333333336</c:v>
                </c:pt>
                <c:pt idx="40">
                  <c:v>43889.708333333336</c:v>
                </c:pt>
                <c:pt idx="41">
                  <c:v>43892.708333333336</c:v>
                </c:pt>
                <c:pt idx="42">
                  <c:v>43893.708333333336</c:v>
                </c:pt>
                <c:pt idx="43">
                  <c:v>43894.708333333336</c:v>
                </c:pt>
                <c:pt idx="44">
                  <c:v>43895.708333333336</c:v>
                </c:pt>
                <c:pt idx="45">
                  <c:v>43896.708333333336</c:v>
                </c:pt>
                <c:pt idx="46">
                  <c:v>43899.708333333336</c:v>
                </c:pt>
                <c:pt idx="47">
                  <c:v>43900.708333333336</c:v>
                </c:pt>
                <c:pt idx="48">
                  <c:v>43901.708333333336</c:v>
                </c:pt>
                <c:pt idx="49">
                  <c:v>43902.708333333336</c:v>
                </c:pt>
                <c:pt idx="50">
                  <c:v>43903.708333333336</c:v>
                </c:pt>
                <c:pt idx="51">
                  <c:v>43906.708333333336</c:v>
                </c:pt>
                <c:pt idx="52">
                  <c:v>43907.708333333336</c:v>
                </c:pt>
                <c:pt idx="53">
                  <c:v>43908.708333333336</c:v>
                </c:pt>
                <c:pt idx="54">
                  <c:v>43909.708333333336</c:v>
                </c:pt>
                <c:pt idx="55">
                  <c:v>43910.708333333336</c:v>
                </c:pt>
                <c:pt idx="56">
                  <c:v>43913.708333333336</c:v>
                </c:pt>
                <c:pt idx="57">
                  <c:v>43914.708333333336</c:v>
                </c:pt>
                <c:pt idx="58">
                  <c:v>43915.708333333336</c:v>
                </c:pt>
                <c:pt idx="59">
                  <c:v>43916.708333333336</c:v>
                </c:pt>
                <c:pt idx="60">
                  <c:v>43917.708333333336</c:v>
                </c:pt>
                <c:pt idx="61">
                  <c:v>43920.708333333336</c:v>
                </c:pt>
                <c:pt idx="62">
                  <c:v>43921.708333333336</c:v>
                </c:pt>
                <c:pt idx="63">
                  <c:v>43922.708333333336</c:v>
                </c:pt>
                <c:pt idx="64">
                  <c:v>43923.708333333336</c:v>
                </c:pt>
                <c:pt idx="65">
                  <c:v>43924.708333333336</c:v>
                </c:pt>
                <c:pt idx="66">
                  <c:v>43927.708333333336</c:v>
                </c:pt>
                <c:pt idx="67">
                  <c:v>43928.708333333336</c:v>
                </c:pt>
                <c:pt idx="68">
                  <c:v>43929.708333333336</c:v>
                </c:pt>
                <c:pt idx="69">
                  <c:v>43930.708333333336</c:v>
                </c:pt>
                <c:pt idx="70">
                  <c:v>43931.708333333336</c:v>
                </c:pt>
                <c:pt idx="71">
                  <c:v>43934.708333333336</c:v>
                </c:pt>
                <c:pt idx="72">
                  <c:v>43935.708333333336</c:v>
                </c:pt>
                <c:pt idx="73">
                  <c:v>43936.708333333336</c:v>
                </c:pt>
                <c:pt idx="74">
                  <c:v>43937.708333333336</c:v>
                </c:pt>
                <c:pt idx="75">
                  <c:v>43938.708333333336</c:v>
                </c:pt>
                <c:pt idx="76">
                  <c:v>43941.708333333336</c:v>
                </c:pt>
                <c:pt idx="77">
                  <c:v>43942.708333333336</c:v>
                </c:pt>
                <c:pt idx="78">
                  <c:v>43943.708333333336</c:v>
                </c:pt>
                <c:pt idx="79">
                  <c:v>43944.708333333336</c:v>
                </c:pt>
                <c:pt idx="80">
                  <c:v>43945.708333333336</c:v>
                </c:pt>
                <c:pt idx="81">
                  <c:v>43948.708333333336</c:v>
                </c:pt>
                <c:pt idx="82">
                  <c:v>43949.708333333336</c:v>
                </c:pt>
                <c:pt idx="83">
                  <c:v>43950.708333333336</c:v>
                </c:pt>
                <c:pt idx="84">
                  <c:v>43951.708333333336</c:v>
                </c:pt>
                <c:pt idx="85">
                  <c:v>43952.708333333336</c:v>
                </c:pt>
                <c:pt idx="86">
                  <c:v>43955.708333333336</c:v>
                </c:pt>
                <c:pt idx="87">
                  <c:v>43956.708333333336</c:v>
                </c:pt>
                <c:pt idx="88">
                  <c:v>43957.708333333336</c:v>
                </c:pt>
                <c:pt idx="89">
                  <c:v>43958.708333333336</c:v>
                </c:pt>
                <c:pt idx="90">
                  <c:v>43959.708333333336</c:v>
                </c:pt>
                <c:pt idx="91">
                  <c:v>43962.708333333336</c:v>
                </c:pt>
                <c:pt idx="92">
                  <c:v>43963.708333333336</c:v>
                </c:pt>
                <c:pt idx="93">
                  <c:v>43964.708333333336</c:v>
                </c:pt>
                <c:pt idx="94">
                  <c:v>43965.708333333336</c:v>
                </c:pt>
                <c:pt idx="95">
                  <c:v>43966.708333333336</c:v>
                </c:pt>
                <c:pt idx="96">
                  <c:v>43969.708333333336</c:v>
                </c:pt>
                <c:pt idx="97">
                  <c:v>43970.708333333336</c:v>
                </c:pt>
                <c:pt idx="98">
                  <c:v>43971.708333333336</c:v>
                </c:pt>
                <c:pt idx="99">
                  <c:v>43972.708333333336</c:v>
                </c:pt>
                <c:pt idx="100">
                  <c:v>43973.708333333336</c:v>
                </c:pt>
                <c:pt idx="101">
                  <c:v>43976.708333333336</c:v>
                </c:pt>
                <c:pt idx="102">
                  <c:v>43977.708333333336</c:v>
                </c:pt>
                <c:pt idx="103">
                  <c:v>43978.708333333336</c:v>
                </c:pt>
                <c:pt idx="104">
                  <c:v>43979.708333333336</c:v>
                </c:pt>
                <c:pt idx="105">
                  <c:v>43980.708333333336</c:v>
                </c:pt>
                <c:pt idx="106">
                  <c:v>43983.708333333336</c:v>
                </c:pt>
                <c:pt idx="107">
                  <c:v>43984.708333333336</c:v>
                </c:pt>
                <c:pt idx="108">
                  <c:v>43985.708333333336</c:v>
                </c:pt>
                <c:pt idx="109">
                  <c:v>43986.708333333336</c:v>
                </c:pt>
                <c:pt idx="110">
                  <c:v>43987.708333333336</c:v>
                </c:pt>
                <c:pt idx="111">
                  <c:v>43990.708333333336</c:v>
                </c:pt>
                <c:pt idx="112">
                  <c:v>43991.708333333336</c:v>
                </c:pt>
                <c:pt idx="113">
                  <c:v>43992.708333333336</c:v>
                </c:pt>
                <c:pt idx="114">
                  <c:v>43993.708333333336</c:v>
                </c:pt>
                <c:pt idx="115">
                  <c:v>43994.708333333336</c:v>
                </c:pt>
                <c:pt idx="116">
                  <c:v>43997.708333333336</c:v>
                </c:pt>
                <c:pt idx="117">
                  <c:v>43998.708333333336</c:v>
                </c:pt>
                <c:pt idx="118">
                  <c:v>43999.708333333336</c:v>
                </c:pt>
                <c:pt idx="119">
                  <c:v>44000.708333333336</c:v>
                </c:pt>
                <c:pt idx="120">
                  <c:v>44001.708333333336</c:v>
                </c:pt>
                <c:pt idx="121">
                  <c:v>44004.708333333336</c:v>
                </c:pt>
                <c:pt idx="122">
                  <c:v>44005.708333333336</c:v>
                </c:pt>
                <c:pt idx="123">
                  <c:v>44006.708333333336</c:v>
                </c:pt>
                <c:pt idx="124">
                  <c:v>44007.708333333336</c:v>
                </c:pt>
                <c:pt idx="125">
                  <c:v>44008.708333333336</c:v>
                </c:pt>
                <c:pt idx="126">
                  <c:v>44011.708333333336</c:v>
                </c:pt>
                <c:pt idx="127">
                  <c:v>44012.708333333336</c:v>
                </c:pt>
                <c:pt idx="128">
                  <c:v>44013.708333333336</c:v>
                </c:pt>
                <c:pt idx="129">
                  <c:v>44014.708333333336</c:v>
                </c:pt>
                <c:pt idx="130">
                  <c:v>44015.708333333336</c:v>
                </c:pt>
                <c:pt idx="131">
                  <c:v>44018.708333333336</c:v>
                </c:pt>
                <c:pt idx="132">
                  <c:v>44019.708333333336</c:v>
                </c:pt>
                <c:pt idx="133">
                  <c:v>44020.708333333336</c:v>
                </c:pt>
                <c:pt idx="134">
                  <c:v>44021.708333333336</c:v>
                </c:pt>
                <c:pt idx="135">
                  <c:v>44022.708333333336</c:v>
                </c:pt>
                <c:pt idx="136">
                  <c:v>44025.708333333336</c:v>
                </c:pt>
                <c:pt idx="137">
                  <c:v>44026.708333333336</c:v>
                </c:pt>
                <c:pt idx="138">
                  <c:v>44027.708333333336</c:v>
                </c:pt>
                <c:pt idx="139">
                  <c:v>44028.708333333336</c:v>
                </c:pt>
                <c:pt idx="140">
                  <c:v>44029.708333333336</c:v>
                </c:pt>
                <c:pt idx="141">
                  <c:v>44032.708333333336</c:v>
                </c:pt>
                <c:pt idx="142">
                  <c:v>44033.708333333336</c:v>
                </c:pt>
                <c:pt idx="143">
                  <c:v>44034.708333333336</c:v>
                </c:pt>
                <c:pt idx="144">
                  <c:v>44035.708333333336</c:v>
                </c:pt>
                <c:pt idx="145">
                  <c:v>44036.708333333336</c:v>
                </c:pt>
                <c:pt idx="146">
                  <c:v>44039.708333333336</c:v>
                </c:pt>
                <c:pt idx="147">
                  <c:v>44040.708333333336</c:v>
                </c:pt>
                <c:pt idx="148">
                  <c:v>44041.708333333336</c:v>
                </c:pt>
                <c:pt idx="149">
                  <c:v>44042.708333333336</c:v>
                </c:pt>
                <c:pt idx="150">
                  <c:v>44043.708333333336</c:v>
                </c:pt>
                <c:pt idx="151">
                  <c:v>44046.708333333336</c:v>
                </c:pt>
                <c:pt idx="152">
                  <c:v>44047.708333333336</c:v>
                </c:pt>
                <c:pt idx="153">
                  <c:v>44048.708333333336</c:v>
                </c:pt>
                <c:pt idx="154">
                  <c:v>44049.708333333336</c:v>
                </c:pt>
                <c:pt idx="155">
                  <c:v>44050.708333333336</c:v>
                </c:pt>
                <c:pt idx="156">
                  <c:v>44053.708333333336</c:v>
                </c:pt>
                <c:pt idx="157">
                  <c:v>44054.708333333336</c:v>
                </c:pt>
                <c:pt idx="158">
                  <c:v>44055.708333333336</c:v>
                </c:pt>
                <c:pt idx="159">
                  <c:v>44056.708333333336</c:v>
                </c:pt>
                <c:pt idx="160">
                  <c:v>44057.708333333336</c:v>
                </c:pt>
                <c:pt idx="161">
                  <c:v>44060.708333333336</c:v>
                </c:pt>
                <c:pt idx="162">
                  <c:v>44061.708333333336</c:v>
                </c:pt>
                <c:pt idx="163">
                  <c:v>44062.708333333336</c:v>
                </c:pt>
                <c:pt idx="164">
                  <c:v>44063.708333333336</c:v>
                </c:pt>
                <c:pt idx="165">
                  <c:v>44064.708333333336</c:v>
                </c:pt>
                <c:pt idx="166">
                  <c:v>44067.708333333336</c:v>
                </c:pt>
                <c:pt idx="167">
                  <c:v>44068.708333333336</c:v>
                </c:pt>
                <c:pt idx="168">
                  <c:v>44069.708333333336</c:v>
                </c:pt>
                <c:pt idx="169">
                  <c:v>44070.708333333336</c:v>
                </c:pt>
                <c:pt idx="170">
                  <c:v>44071.708333333336</c:v>
                </c:pt>
                <c:pt idx="171">
                  <c:v>44074.708333333336</c:v>
                </c:pt>
                <c:pt idx="172">
                  <c:v>44075.708333333336</c:v>
                </c:pt>
                <c:pt idx="173">
                  <c:v>44076.708333333336</c:v>
                </c:pt>
                <c:pt idx="174">
                  <c:v>44077.708333333336</c:v>
                </c:pt>
                <c:pt idx="175">
                  <c:v>44078.708333333336</c:v>
                </c:pt>
                <c:pt idx="176">
                  <c:v>44081.708333333336</c:v>
                </c:pt>
                <c:pt idx="177">
                  <c:v>44082.708333333336</c:v>
                </c:pt>
                <c:pt idx="178">
                  <c:v>44083.708333333336</c:v>
                </c:pt>
                <c:pt idx="179">
                  <c:v>44084.708333333336</c:v>
                </c:pt>
                <c:pt idx="180">
                  <c:v>44085.708333333336</c:v>
                </c:pt>
                <c:pt idx="181">
                  <c:v>44088.708333333336</c:v>
                </c:pt>
                <c:pt idx="182">
                  <c:v>44089.708333333336</c:v>
                </c:pt>
                <c:pt idx="183">
                  <c:v>44090.708333333336</c:v>
                </c:pt>
                <c:pt idx="184">
                  <c:v>44091.708333333336</c:v>
                </c:pt>
                <c:pt idx="185">
                  <c:v>44092.708333333336</c:v>
                </c:pt>
                <c:pt idx="186">
                  <c:v>44095.708333333336</c:v>
                </c:pt>
                <c:pt idx="187">
                  <c:v>44096.708333333336</c:v>
                </c:pt>
                <c:pt idx="188">
                  <c:v>44097.708333333336</c:v>
                </c:pt>
                <c:pt idx="189">
                  <c:v>44098.708333333336</c:v>
                </c:pt>
                <c:pt idx="190">
                  <c:v>44099.708333333336</c:v>
                </c:pt>
                <c:pt idx="191">
                  <c:v>44102.708333333336</c:v>
                </c:pt>
                <c:pt idx="192">
                  <c:v>44103.708333333336</c:v>
                </c:pt>
                <c:pt idx="193">
                  <c:v>44104.708333333336</c:v>
                </c:pt>
                <c:pt idx="194">
                  <c:v>44105.708333333336</c:v>
                </c:pt>
                <c:pt idx="195">
                  <c:v>44106.708333333336</c:v>
                </c:pt>
                <c:pt idx="196">
                  <c:v>44109.708333333336</c:v>
                </c:pt>
                <c:pt idx="197">
                  <c:v>44110.708333333336</c:v>
                </c:pt>
                <c:pt idx="198">
                  <c:v>44111.708333333336</c:v>
                </c:pt>
                <c:pt idx="199">
                  <c:v>44112.708333333336</c:v>
                </c:pt>
                <c:pt idx="200">
                  <c:v>44113.708333333336</c:v>
                </c:pt>
                <c:pt idx="201">
                  <c:v>44116.708333333336</c:v>
                </c:pt>
                <c:pt idx="202">
                  <c:v>44117.708333333336</c:v>
                </c:pt>
                <c:pt idx="203">
                  <c:v>44118.708333333336</c:v>
                </c:pt>
                <c:pt idx="204">
                  <c:v>44119.708333333336</c:v>
                </c:pt>
                <c:pt idx="205">
                  <c:v>44120.708333333336</c:v>
                </c:pt>
                <c:pt idx="206">
                  <c:v>44123.708333333336</c:v>
                </c:pt>
                <c:pt idx="207">
                  <c:v>44124.708333333336</c:v>
                </c:pt>
                <c:pt idx="208">
                  <c:v>44125.708333333336</c:v>
                </c:pt>
                <c:pt idx="209">
                  <c:v>44126.708333333336</c:v>
                </c:pt>
                <c:pt idx="210">
                  <c:v>44127.708333333336</c:v>
                </c:pt>
                <c:pt idx="211">
                  <c:v>44130.708333333336</c:v>
                </c:pt>
                <c:pt idx="212">
                  <c:v>44131.708333333336</c:v>
                </c:pt>
                <c:pt idx="213">
                  <c:v>44132.708333333336</c:v>
                </c:pt>
                <c:pt idx="214">
                  <c:v>44133.708333333336</c:v>
                </c:pt>
                <c:pt idx="215">
                  <c:v>44134.708333333336</c:v>
                </c:pt>
                <c:pt idx="216">
                  <c:v>44137.708333333336</c:v>
                </c:pt>
                <c:pt idx="217">
                  <c:v>44138.708333333336</c:v>
                </c:pt>
                <c:pt idx="218">
                  <c:v>44139.708333333336</c:v>
                </c:pt>
                <c:pt idx="219">
                  <c:v>44140.708333333336</c:v>
                </c:pt>
                <c:pt idx="220">
                  <c:v>44141.708333333336</c:v>
                </c:pt>
                <c:pt idx="221">
                  <c:v>44144.708333333336</c:v>
                </c:pt>
                <c:pt idx="222">
                  <c:v>44145.708333333336</c:v>
                </c:pt>
                <c:pt idx="223">
                  <c:v>44146.708333333336</c:v>
                </c:pt>
                <c:pt idx="224">
                  <c:v>44147.708333333336</c:v>
                </c:pt>
                <c:pt idx="225">
                  <c:v>44148.708333333336</c:v>
                </c:pt>
                <c:pt idx="226">
                  <c:v>44151.708333333336</c:v>
                </c:pt>
                <c:pt idx="227">
                  <c:v>44152.708333333336</c:v>
                </c:pt>
                <c:pt idx="228">
                  <c:v>44153.708333333336</c:v>
                </c:pt>
                <c:pt idx="229">
                  <c:v>44154.708333333336</c:v>
                </c:pt>
                <c:pt idx="230">
                  <c:v>44155.708333333336</c:v>
                </c:pt>
                <c:pt idx="231">
                  <c:v>44158.708333333336</c:v>
                </c:pt>
                <c:pt idx="232">
                  <c:v>44159.708333333336</c:v>
                </c:pt>
                <c:pt idx="233">
                  <c:v>44160.708333333336</c:v>
                </c:pt>
                <c:pt idx="234">
                  <c:v>44161.708333333336</c:v>
                </c:pt>
                <c:pt idx="235">
                  <c:v>44162.708333333336</c:v>
                </c:pt>
                <c:pt idx="236">
                  <c:v>44165.708333333336</c:v>
                </c:pt>
                <c:pt idx="237">
                  <c:v>44166.708333333336</c:v>
                </c:pt>
                <c:pt idx="238">
                  <c:v>44167.708333333336</c:v>
                </c:pt>
                <c:pt idx="239">
                  <c:v>44168.708333333336</c:v>
                </c:pt>
                <c:pt idx="240">
                  <c:v>44169.708333333336</c:v>
                </c:pt>
                <c:pt idx="241">
                  <c:v>44172.708333333336</c:v>
                </c:pt>
                <c:pt idx="242">
                  <c:v>44173.708333333336</c:v>
                </c:pt>
                <c:pt idx="243">
                  <c:v>44174.708333333336</c:v>
                </c:pt>
                <c:pt idx="244">
                  <c:v>44175.708333333336</c:v>
                </c:pt>
                <c:pt idx="245">
                  <c:v>44176.708333333336</c:v>
                </c:pt>
                <c:pt idx="246">
                  <c:v>44179.708333333336</c:v>
                </c:pt>
                <c:pt idx="247">
                  <c:v>44180.708333333336</c:v>
                </c:pt>
                <c:pt idx="248">
                  <c:v>44181.708333333336</c:v>
                </c:pt>
                <c:pt idx="249">
                  <c:v>44182.708333333336</c:v>
                </c:pt>
                <c:pt idx="250">
                  <c:v>44183.708333333336</c:v>
                </c:pt>
                <c:pt idx="251">
                  <c:v>44186.708333333336</c:v>
                </c:pt>
                <c:pt idx="252">
                  <c:v>44187.708333333336</c:v>
                </c:pt>
                <c:pt idx="253">
                  <c:v>44188.708333333336</c:v>
                </c:pt>
                <c:pt idx="254">
                  <c:v>44189.708333333336</c:v>
                </c:pt>
                <c:pt idx="255">
                  <c:v>44190.708333333336</c:v>
                </c:pt>
                <c:pt idx="256">
                  <c:v>44193.708333333336</c:v>
                </c:pt>
                <c:pt idx="257">
                  <c:v>44194.708333333336</c:v>
                </c:pt>
                <c:pt idx="258">
                  <c:v>44195.708333333336</c:v>
                </c:pt>
                <c:pt idx="259">
                  <c:v>44196.708333333336</c:v>
                </c:pt>
                <c:pt idx="260">
                  <c:v>44197.708333333336</c:v>
                </c:pt>
                <c:pt idx="261">
                  <c:v>44200.708333333336</c:v>
                </c:pt>
                <c:pt idx="262">
                  <c:v>44201.708333333336</c:v>
                </c:pt>
                <c:pt idx="263">
                  <c:v>44202.708333333336</c:v>
                </c:pt>
                <c:pt idx="264">
                  <c:v>44203.708333333336</c:v>
                </c:pt>
                <c:pt idx="265">
                  <c:v>44204.708333333336</c:v>
                </c:pt>
                <c:pt idx="266">
                  <c:v>44207.708333333336</c:v>
                </c:pt>
                <c:pt idx="267">
                  <c:v>44208.708333333336</c:v>
                </c:pt>
                <c:pt idx="268">
                  <c:v>44209.708333333336</c:v>
                </c:pt>
                <c:pt idx="269">
                  <c:v>44210.708333333336</c:v>
                </c:pt>
                <c:pt idx="270">
                  <c:v>44211.708333333336</c:v>
                </c:pt>
                <c:pt idx="271">
                  <c:v>44214.708333333336</c:v>
                </c:pt>
                <c:pt idx="272">
                  <c:v>44215.708333333336</c:v>
                </c:pt>
                <c:pt idx="273">
                  <c:v>44216.708333333336</c:v>
                </c:pt>
                <c:pt idx="274">
                  <c:v>44217.708333333336</c:v>
                </c:pt>
                <c:pt idx="275">
                  <c:v>44218.708333333336</c:v>
                </c:pt>
                <c:pt idx="276">
                  <c:v>44221.708333333336</c:v>
                </c:pt>
                <c:pt idx="277">
                  <c:v>44222.708333333336</c:v>
                </c:pt>
                <c:pt idx="278">
                  <c:v>44223.708333333336</c:v>
                </c:pt>
                <c:pt idx="279">
                  <c:v>44224.708333333336</c:v>
                </c:pt>
                <c:pt idx="280">
                  <c:v>44225.708333333336</c:v>
                </c:pt>
                <c:pt idx="281">
                  <c:v>44228.708333333336</c:v>
                </c:pt>
                <c:pt idx="282">
                  <c:v>44229.708333333336</c:v>
                </c:pt>
                <c:pt idx="283">
                  <c:v>44230.708333333336</c:v>
                </c:pt>
                <c:pt idx="284">
                  <c:v>44231.708333333336</c:v>
                </c:pt>
                <c:pt idx="285">
                  <c:v>44232.708333333336</c:v>
                </c:pt>
                <c:pt idx="286">
                  <c:v>44235.708333333336</c:v>
                </c:pt>
                <c:pt idx="287">
                  <c:v>44236.708333333336</c:v>
                </c:pt>
                <c:pt idx="288">
                  <c:v>44237.708333333336</c:v>
                </c:pt>
                <c:pt idx="289">
                  <c:v>44238.708333333336</c:v>
                </c:pt>
                <c:pt idx="290">
                  <c:v>44239.708333333336</c:v>
                </c:pt>
                <c:pt idx="291">
                  <c:v>44242.708333333336</c:v>
                </c:pt>
                <c:pt idx="292">
                  <c:v>44243.708333333336</c:v>
                </c:pt>
                <c:pt idx="293">
                  <c:v>44244.708333333336</c:v>
                </c:pt>
                <c:pt idx="294">
                  <c:v>44245.708333333336</c:v>
                </c:pt>
                <c:pt idx="295">
                  <c:v>44246.708333333336</c:v>
                </c:pt>
                <c:pt idx="296">
                  <c:v>44249.708333333336</c:v>
                </c:pt>
                <c:pt idx="297">
                  <c:v>44250.708333333336</c:v>
                </c:pt>
                <c:pt idx="298">
                  <c:v>44251.708333333336</c:v>
                </c:pt>
                <c:pt idx="299">
                  <c:v>44252.708333333336</c:v>
                </c:pt>
                <c:pt idx="300">
                  <c:v>44253.708333333336</c:v>
                </c:pt>
                <c:pt idx="301">
                  <c:v>44256.708333333336</c:v>
                </c:pt>
                <c:pt idx="302">
                  <c:v>44257.708333333336</c:v>
                </c:pt>
                <c:pt idx="303">
                  <c:v>44258.708333333336</c:v>
                </c:pt>
                <c:pt idx="304">
                  <c:v>44259.708333333336</c:v>
                </c:pt>
                <c:pt idx="305">
                  <c:v>44260.708333333336</c:v>
                </c:pt>
                <c:pt idx="306">
                  <c:v>44263.708333333336</c:v>
                </c:pt>
                <c:pt idx="307">
                  <c:v>44264.708333333336</c:v>
                </c:pt>
                <c:pt idx="308">
                  <c:v>44265.708333333336</c:v>
                </c:pt>
                <c:pt idx="309">
                  <c:v>44266.708333333336</c:v>
                </c:pt>
                <c:pt idx="310">
                  <c:v>44267.708333333336</c:v>
                </c:pt>
                <c:pt idx="311">
                  <c:v>44270.708333333336</c:v>
                </c:pt>
                <c:pt idx="312">
                  <c:v>44271.708333333336</c:v>
                </c:pt>
                <c:pt idx="313">
                  <c:v>44272.708333333336</c:v>
                </c:pt>
                <c:pt idx="314">
                  <c:v>44273.708333333336</c:v>
                </c:pt>
                <c:pt idx="315">
                  <c:v>44274.708333333336</c:v>
                </c:pt>
                <c:pt idx="316">
                  <c:v>44277.708333333336</c:v>
                </c:pt>
                <c:pt idx="317">
                  <c:v>44278.708333333336</c:v>
                </c:pt>
                <c:pt idx="318">
                  <c:v>44279.708333333336</c:v>
                </c:pt>
                <c:pt idx="319">
                  <c:v>44280.708333333336</c:v>
                </c:pt>
              </c:numCache>
            </c:numRef>
          </c:xVal>
          <c:yVal>
            <c:numRef>
              <c:f>Explore!$C$3:$C$322</c:f>
              <c:numCache>
                <c:formatCode>General</c:formatCode>
                <c:ptCount val="320"/>
                <c:pt idx="0">
                  <c:v>3.8440119999999999E-3</c:v>
                </c:pt>
                <c:pt idx="1">
                  <c:v>-4.3508400000000002E-4</c:v>
                </c:pt>
                <c:pt idx="2">
                  <c:v>-4.4283960000000002E-3</c:v>
                </c:pt>
                <c:pt idx="3">
                  <c:v>-2.4905899999999999E-4</c:v>
                </c:pt>
                <c:pt idx="4">
                  <c:v>-4.4429700000000002E-4</c:v>
                </c:pt>
                <c:pt idx="5">
                  <c:v>2.5341679999999998E-3</c:v>
                </c:pt>
                <c:pt idx="6">
                  <c:v>3.1662200000000002E-4</c:v>
                </c:pt>
                <c:pt idx="7">
                  <c:v>-9.0453799999999998E-5</c:v>
                </c:pt>
                <c:pt idx="8">
                  <c:v>-2.68881E-4</c:v>
                </c:pt>
                <c:pt idx="9">
                  <c:v>4.1965600000000002E-4</c:v>
                </c:pt>
                <c:pt idx="10">
                  <c:v>2.2106000000000001E-3</c:v>
                </c:pt>
                <c:pt idx="11">
                  <c:v>1.20643E-4</c:v>
                </c:pt>
                <c:pt idx="12">
                  <c:v>1.0514750000000001E-3</c:v>
                </c:pt>
                <c:pt idx="13">
                  <c:v>-5.5108899999999997E-5</c:v>
                </c:pt>
                <c:pt idx="14">
                  <c:v>-1.5141810000000004E-4</c:v>
                </c:pt>
                <c:pt idx="15">
                  <c:v>1.703445E-3</c:v>
                </c:pt>
                <c:pt idx="16">
                  <c:v>5.3036659999999994E-3</c:v>
                </c:pt>
                <c:pt idx="17">
                  <c:v>-1.250752E-4</c:v>
                </c:pt>
                <c:pt idx="18">
                  <c:v>7.6361899999999989E-4</c:v>
                </c:pt>
                <c:pt idx="19">
                  <c:v>3.6238479999999998E-3</c:v>
                </c:pt>
                <c:pt idx="20">
                  <c:v>2.3443079999999998E-3</c:v>
                </c:pt>
                <c:pt idx="21">
                  <c:v>-6.1787400000000003E-4</c:v>
                </c:pt>
                <c:pt idx="22">
                  <c:v>-3.839468E-3</c:v>
                </c:pt>
                <c:pt idx="23">
                  <c:v>-3.3891860000000002E-3</c:v>
                </c:pt>
                <c:pt idx="24">
                  <c:v>-1.3708680000000001E-3</c:v>
                </c:pt>
                <c:pt idx="25">
                  <c:v>-3.6866090000000004E-3</c:v>
                </c:pt>
                <c:pt idx="26">
                  <c:v>-1.3474160000000002E-3</c:v>
                </c:pt>
                <c:pt idx="27">
                  <c:v>-3.8551400000000004E-3</c:v>
                </c:pt>
                <c:pt idx="28">
                  <c:v>2.3521990000000001E-3</c:v>
                </c:pt>
                <c:pt idx="29">
                  <c:v>-7.7748800000000001E-4</c:v>
                </c:pt>
                <c:pt idx="30">
                  <c:v>-1.6829030000000001E-3</c:v>
                </c:pt>
                <c:pt idx="31">
                  <c:v>3.4232499999999999E-4</c:v>
                </c:pt>
                <c:pt idx="32">
                  <c:v>2.5793499999999998E-3</c:v>
                </c:pt>
                <c:pt idx="33">
                  <c:v>1.170258E-3</c:v>
                </c:pt>
                <c:pt idx="34">
                  <c:v>4.7474110000000009E-3</c:v>
                </c:pt>
                <c:pt idx="35">
                  <c:v>-1.3961230000000002E-3</c:v>
                </c:pt>
                <c:pt idx="36">
                  <c:v>2.1776249999999999E-3</c:v>
                </c:pt>
                <c:pt idx="37">
                  <c:v>-2.33212E-4</c:v>
                </c:pt>
                <c:pt idx="38">
                  <c:v>5.2681380000000003E-3</c:v>
                </c:pt>
                <c:pt idx="39">
                  <c:v>-4.2505110000000002E-3</c:v>
                </c:pt>
                <c:pt idx="40">
                  <c:v>-5.6126789999999998E-3</c:v>
                </c:pt>
                <c:pt idx="41">
                  <c:v>-3.8398910000000002E-3</c:v>
                </c:pt>
                <c:pt idx="42">
                  <c:v>4.9373679999999993E-3</c:v>
                </c:pt>
                <c:pt idx="43">
                  <c:v>3.5217110000000003E-3</c:v>
                </c:pt>
                <c:pt idx="44">
                  <c:v>-1.026173E-3</c:v>
                </c:pt>
                <c:pt idx="45">
                  <c:v>-3.3263260000000001E-3</c:v>
                </c:pt>
                <c:pt idx="46">
                  <c:v>1.082069E-3</c:v>
                </c:pt>
                <c:pt idx="47">
                  <c:v>-6.6100869999999997E-3</c:v>
                </c:pt>
                <c:pt idx="48">
                  <c:v>-1.7766699999999999E-3</c:v>
                </c:pt>
                <c:pt idx="49">
                  <c:v>1.7801427999999994E-2</c:v>
                </c:pt>
                <c:pt idx="50">
                  <c:v>4.1331079999999999E-3</c:v>
                </c:pt>
                <c:pt idx="51">
                  <c:v>6.5082399999999993E-3</c:v>
                </c:pt>
                <c:pt idx="52">
                  <c:v>1.1268555000000001E-2</c:v>
                </c:pt>
                <c:pt idx="53">
                  <c:v>-9.0087740000000006E-3</c:v>
                </c:pt>
                <c:pt idx="54">
                  <c:v>-1.826542E-3</c:v>
                </c:pt>
                <c:pt idx="55">
                  <c:v>6.9661769999999996E-3</c:v>
                </c:pt>
                <c:pt idx="56">
                  <c:v>3.4747099999999998E-3</c:v>
                </c:pt>
                <c:pt idx="57">
                  <c:v>1.1746209999999998E-2</c:v>
                </c:pt>
                <c:pt idx="58">
                  <c:v>2.9082990000000002E-5</c:v>
                </c:pt>
                <c:pt idx="59">
                  <c:v>1.0092729000000002E-2</c:v>
                </c:pt>
                <c:pt idx="60">
                  <c:v>9.3817180000000007E-3</c:v>
                </c:pt>
                <c:pt idx="61">
                  <c:v>8.3498399999999988E-4</c:v>
                </c:pt>
                <c:pt idx="62">
                  <c:v>-3.7725280000000003E-3</c:v>
                </c:pt>
                <c:pt idx="63">
                  <c:v>-5.2827679999999993E-3</c:v>
                </c:pt>
                <c:pt idx="64">
                  <c:v>-9.3673999999999993E-4</c:v>
                </c:pt>
                <c:pt idx="65">
                  <c:v>-6.6586270000000003E-3</c:v>
                </c:pt>
                <c:pt idx="66">
                  <c:v>2.0438219999999998E-3</c:v>
                </c:pt>
                <c:pt idx="67">
                  <c:v>7.5507830000000001E-3</c:v>
                </c:pt>
                <c:pt idx="68">
                  <c:v>5.8155480000000011E-3</c:v>
                </c:pt>
                <c:pt idx="69">
                  <c:v>9.7066309999999986E-3</c:v>
                </c:pt>
                <c:pt idx="70">
                  <c:v>7.4240900000000008E-4</c:v>
                </c:pt>
                <c:pt idx="71">
                  <c:v>2.9089020000000001E-3</c:v>
                </c:pt>
                <c:pt idx="72">
                  <c:v>5.2426039999999997E-3</c:v>
                </c:pt>
                <c:pt idx="73">
                  <c:v>-1.0826770999999999E-2</c:v>
                </c:pt>
                <c:pt idx="74">
                  <c:v>8.1503300000000006E-4</c:v>
                </c:pt>
                <c:pt idx="75">
                  <c:v>3.245698E-3</c:v>
                </c:pt>
                <c:pt idx="76">
                  <c:v>-7.8962500000000007E-4</c:v>
                </c:pt>
                <c:pt idx="77">
                  <c:v>1.9068039999999998E-3</c:v>
                </c:pt>
                <c:pt idx="78">
                  <c:v>3.9047139999999997E-3</c:v>
                </c:pt>
                <c:pt idx="79">
                  <c:v>4.2773949999999998E-3</c:v>
                </c:pt>
                <c:pt idx="80">
                  <c:v>-1.4352379999999999E-3</c:v>
                </c:pt>
                <c:pt idx="81">
                  <c:v>6.5718759999999999E-3</c:v>
                </c:pt>
                <c:pt idx="82">
                  <c:v>2.4201320000000002E-3</c:v>
                </c:pt>
                <c:pt idx="83">
                  <c:v>8.9330329999999999E-3</c:v>
                </c:pt>
                <c:pt idx="84">
                  <c:v>-4.7666870000000004E-3</c:v>
                </c:pt>
                <c:pt idx="85">
                  <c:v>-2.30839E-3</c:v>
                </c:pt>
                <c:pt idx="86">
                  <c:v>-8.7647099999999998E-4</c:v>
                </c:pt>
                <c:pt idx="87">
                  <c:v>-5.0642399999999989E-4</c:v>
                </c:pt>
                <c:pt idx="88">
                  <c:v>2.6868750000000005E-3</c:v>
                </c:pt>
                <c:pt idx="89">
                  <c:v>8.5898710000000007E-3</c:v>
                </c:pt>
                <c:pt idx="90">
                  <c:v>3.2782209999999996E-3</c:v>
                </c:pt>
                <c:pt idx="91">
                  <c:v>-3.6986039999999999E-3</c:v>
                </c:pt>
                <c:pt idx="92">
                  <c:v>-1.5926649999999998E-3</c:v>
                </c:pt>
                <c:pt idx="93">
                  <c:v>-1.39569E-3</c:v>
                </c:pt>
                <c:pt idx="94">
                  <c:v>-1.9954930000000005E-3</c:v>
                </c:pt>
                <c:pt idx="95">
                  <c:v>4.3162649999999997E-3</c:v>
                </c:pt>
                <c:pt idx="96">
                  <c:v>-3.5586339999999998E-3</c:v>
                </c:pt>
                <c:pt idx="97">
                  <c:v>1.260284E-3</c:v>
                </c:pt>
                <c:pt idx="98">
                  <c:v>5.3835380000000002E-3</c:v>
                </c:pt>
                <c:pt idx="99">
                  <c:v>-2.8897409999999999E-3</c:v>
                </c:pt>
                <c:pt idx="100">
                  <c:v>-2.5582490000000003E-3</c:v>
                </c:pt>
                <c:pt idx="101">
                  <c:v>9.4248900000000013E-4</c:v>
                </c:pt>
                <c:pt idx="102">
                  <c:v>-1.0696600000000001E-3</c:v>
                </c:pt>
                <c:pt idx="103">
                  <c:v>-9.3618260000000002E-3</c:v>
                </c:pt>
                <c:pt idx="104">
                  <c:v>-5.7512320000000002E-3</c:v>
                </c:pt>
                <c:pt idx="105">
                  <c:v>2.599169999999997E-4</c:v>
                </c:pt>
                <c:pt idx="106">
                  <c:v>1.1152814E-2</c:v>
                </c:pt>
                <c:pt idx="107">
                  <c:v>8.1973590000000013E-3</c:v>
                </c:pt>
                <c:pt idx="108">
                  <c:v>-1.0741964999999999E-2</c:v>
                </c:pt>
                <c:pt idx="109">
                  <c:v>1.9505229999999998E-3</c:v>
                </c:pt>
                <c:pt idx="110">
                  <c:v>2.2880639999999998E-3</c:v>
                </c:pt>
                <c:pt idx="111">
                  <c:v>-4.4805799999999996E-3</c:v>
                </c:pt>
                <c:pt idx="112">
                  <c:v>2.3907779999999997E-3</c:v>
                </c:pt>
                <c:pt idx="113">
                  <c:v>3.0440400000000005E-3</c:v>
                </c:pt>
                <c:pt idx="114">
                  <c:v>1.0051104999999998E-2</c:v>
                </c:pt>
                <c:pt idx="115">
                  <c:v>-1.41281E-3</c:v>
                </c:pt>
                <c:pt idx="116">
                  <c:v>-4.4628039999999999E-3</c:v>
                </c:pt>
                <c:pt idx="117">
                  <c:v>2.7915740000000002E-3</c:v>
                </c:pt>
                <c:pt idx="118">
                  <c:v>-1.0103999999999983E-5</c:v>
                </c:pt>
                <c:pt idx="119">
                  <c:v>2.9430940000000003E-3</c:v>
                </c:pt>
                <c:pt idx="120">
                  <c:v>-1.5174134000000001E-2</c:v>
                </c:pt>
                <c:pt idx="121">
                  <c:v>-2.078224E-4</c:v>
                </c:pt>
                <c:pt idx="122">
                  <c:v>-7.050405E-3</c:v>
                </c:pt>
                <c:pt idx="123">
                  <c:v>-3.9469099999999997E-3</c:v>
                </c:pt>
                <c:pt idx="124">
                  <c:v>-1.5519059999999998E-3</c:v>
                </c:pt>
                <c:pt idx="125">
                  <c:v>1.8193540000000002E-3</c:v>
                </c:pt>
                <c:pt idx="126">
                  <c:v>-8.8207119999999999E-5</c:v>
                </c:pt>
                <c:pt idx="127">
                  <c:v>-3.195135E-3</c:v>
                </c:pt>
                <c:pt idx="128">
                  <c:v>-9.9196119999999995E-3</c:v>
                </c:pt>
                <c:pt idx="129">
                  <c:v>9.7773400000000007E-4</c:v>
                </c:pt>
                <c:pt idx="130">
                  <c:v>1.0861779999999999E-3</c:v>
                </c:pt>
                <c:pt idx="131">
                  <c:v>2.8391879999999994E-3</c:v>
                </c:pt>
                <c:pt idx="132">
                  <c:v>-2.2080780000000005E-3</c:v>
                </c:pt>
                <c:pt idx="133">
                  <c:v>2.9634799999999997E-3</c:v>
                </c:pt>
                <c:pt idx="134">
                  <c:v>-1.3346450000000002E-3</c:v>
                </c:pt>
                <c:pt idx="135">
                  <c:v>-6.9171279999999998E-3</c:v>
                </c:pt>
                <c:pt idx="136">
                  <c:v>-2.2674100000000005E-3</c:v>
                </c:pt>
                <c:pt idx="137">
                  <c:v>-2.6838170000000002E-3</c:v>
                </c:pt>
                <c:pt idx="138">
                  <c:v>8.83331E-4</c:v>
                </c:pt>
                <c:pt idx="139">
                  <c:v>1.2049209999999999E-3</c:v>
                </c:pt>
                <c:pt idx="140">
                  <c:v>1.9962269999999997E-3</c:v>
                </c:pt>
                <c:pt idx="141">
                  <c:v>-1.8811560000000001E-3</c:v>
                </c:pt>
                <c:pt idx="142">
                  <c:v>9.0431350000000008E-3</c:v>
                </c:pt>
                <c:pt idx="143">
                  <c:v>-2.7949600000000001E-4</c:v>
                </c:pt>
                <c:pt idx="144">
                  <c:v>2.5100330000000001E-3</c:v>
                </c:pt>
                <c:pt idx="145">
                  <c:v>-6.31954E-4</c:v>
                </c:pt>
                <c:pt idx="146">
                  <c:v>-3.4937490000000004E-3</c:v>
                </c:pt>
                <c:pt idx="147">
                  <c:v>-6.4183300000000007E-4</c:v>
                </c:pt>
                <c:pt idx="148">
                  <c:v>1.07653E-3</c:v>
                </c:pt>
                <c:pt idx="149">
                  <c:v>-1.3250149999999999E-3</c:v>
                </c:pt>
                <c:pt idx="150">
                  <c:v>-3.7617149999999997E-3</c:v>
                </c:pt>
                <c:pt idx="151">
                  <c:v>1.5469640000000003E-3</c:v>
                </c:pt>
                <c:pt idx="152">
                  <c:v>-3.0196569999999998E-3</c:v>
                </c:pt>
                <c:pt idx="153">
                  <c:v>-5.3109740000000004E-3</c:v>
                </c:pt>
                <c:pt idx="154">
                  <c:v>1.5574029999999997E-3</c:v>
                </c:pt>
                <c:pt idx="155">
                  <c:v>-9.240425E-3</c:v>
                </c:pt>
                <c:pt idx="156">
                  <c:v>-1.1435589999999999E-3</c:v>
                </c:pt>
                <c:pt idx="157">
                  <c:v>2.4717390000000001E-3</c:v>
                </c:pt>
                <c:pt idx="158">
                  <c:v>-9.2898000000000026E-4</c:v>
                </c:pt>
                <c:pt idx="159">
                  <c:v>1.1608109999999999E-3</c:v>
                </c:pt>
                <c:pt idx="160">
                  <c:v>-2.1405410000000001E-3</c:v>
                </c:pt>
                <c:pt idx="161">
                  <c:v>2.2016750000000002E-3</c:v>
                </c:pt>
                <c:pt idx="162">
                  <c:v>2.3214189999999999E-3</c:v>
                </c:pt>
                <c:pt idx="163">
                  <c:v>-4.7705550000000001E-3</c:v>
                </c:pt>
                <c:pt idx="164">
                  <c:v>-2.6274590000000004E-3</c:v>
                </c:pt>
                <c:pt idx="165">
                  <c:v>2.6272070000000003E-3</c:v>
                </c:pt>
                <c:pt idx="166">
                  <c:v>-5.0348999999999988E-5</c:v>
                </c:pt>
                <c:pt idx="167">
                  <c:v>-2.765188E-3</c:v>
                </c:pt>
                <c:pt idx="168">
                  <c:v>-4.03249E-4</c:v>
                </c:pt>
                <c:pt idx="169">
                  <c:v>2.195167E-3</c:v>
                </c:pt>
                <c:pt idx="170">
                  <c:v>8.3579799999999992E-3</c:v>
                </c:pt>
                <c:pt idx="171">
                  <c:v>5.8512899999999988E-4</c:v>
                </c:pt>
                <c:pt idx="172">
                  <c:v>-1.6537100000000004E-4</c:v>
                </c:pt>
                <c:pt idx="173">
                  <c:v>-3.7309869999999998E-3</c:v>
                </c:pt>
                <c:pt idx="174">
                  <c:v>5.3507209999999993E-3</c:v>
                </c:pt>
                <c:pt idx="175">
                  <c:v>-6.7265899999999993E-4</c:v>
                </c:pt>
                <c:pt idx="176">
                  <c:v>4.76405E-4</c:v>
                </c:pt>
                <c:pt idx="177">
                  <c:v>5.0070920000000003E-3</c:v>
                </c:pt>
                <c:pt idx="178">
                  <c:v>-5.5886479999999999E-3</c:v>
                </c:pt>
                <c:pt idx="179">
                  <c:v>2.0246329999999996E-3</c:v>
                </c:pt>
                <c:pt idx="180">
                  <c:v>-6.151939999999999E-4</c:v>
                </c:pt>
                <c:pt idx="181">
                  <c:v>-1.082062E-3</c:v>
                </c:pt>
                <c:pt idx="182">
                  <c:v>-1.1106859999999996E-3</c:v>
                </c:pt>
                <c:pt idx="183">
                  <c:v>3.3158109999999999E-4</c:v>
                </c:pt>
                <c:pt idx="184">
                  <c:v>1.2432749999999998E-3</c:v>
                </c:pt>
                <c:pt idx="185">
                  <c:v>-1.5930279999999998E-3</c:v>
                </c:pt>
                <c:pt idx="186">
                  <c:v>5.2165570000000001E-3</c:v>
                </c:pt>
                <c:pt idx="187">
                  <c:v>4.1847250000000003E-3</c:v>
                </c:pt>
                <c:pt idx="188">
                  <c:v>8.3844079999999994E-3</c:v>
                </c:pt>
                <c:pt idx="189">
                  <c:v>2.242127E-3</c:v>
                </c:pt>
                <c:pt idx="190">
                  <c:v>1.3976810000000002E-3</c:v>
                </c:pt>
                <c:pt idx="191">
                  <c:v>-3.698846E-3</c:v>
                </c:pt>
                <c:pt idx="192">
                  <c:v>-4.8188279999999998E-3</c:v>
                </c:pt>
                <c:pt idx="193">
                  <c:v>2.0464100000000001E-4</c:v>
                </c:pt>
                <c:pt idx="194">
                  <c:v>1.8140590000000002E-3</c:v>
                </c:pt>
                <c:pt idx="195">
                  <c:v>-1.7257780000000001E-3</c:v>
                </c:pt>
                <c:pt idx="196">
                  <c:v>1.88397E-3</c:v>
                </c:pt>
                <c:pt idx="197">
                  <c:v>-6.8609169999999994E-3</c:v>
                </c:pt>
                <c:pt idx="198">
                  <c:v>3.0690420000000006E-3</c:v>
                </c:pt>
                <c:pt idx="199">
                  <c:v>1.883329E-3</c:v>
                </c:pt>
                <c:pt idx="200">
                  <c:v>6.319939000000001E-3</c:v>
                </c:pt>
                <c:pt idx="201">
                  <c:v>-2.65767E-3</c:v>
                </c:pt>
                <c:pt idx="202">
                  <c:v>-3.0645490000000002E-3</c:v>
                </c:pt>
                <c:pt idx="203">
                  <c:v>-1.7223099999999996E-4</c:v>
                </c:pt>
                <c:pt idx="204">
                  <c:v>5.7146049999999993E-3</c:v>
                </c:pt>
                <c:pt idx="205">
                  <c:v>1.1595579999999998E-3</c:v>
                </c:pt>
                <c:pt idx="206">
                  <c:v>1.2394439999999999E-3</c:v>
                </c:pt>
                <c:pt idx="207">
                  <c:v>1.3269220000000003E-3</c:v>
                </c:pt>
                <c:pt idx="208">
                  <c:v>-5.7634569999999996E-3</c:v>
                </c:pt>
                <c:pt idx="209">
                  <c:v>-6.1212699999999996E-4</c:v>
                </c:pt>
                <c:pt idx="210">
                  <c:v>-1.1861719999999999E-3</c:v>
                </c:pt>
                <c:pt idx="211">
                  <c:v>-1.048684E-3</c:v>
                </c:pt>
                <c:pt idx="212">
                  <c:v>4.1404599999999995E-4</c:v>
                </c:pt>
                <c:pt idx="213">
                  <c:v>-3.4509039999999999E-3</c:v>
                </c:pt>
                <c:pt idx="214">
                  <c:v>1.432694E-3</c:v>
                </c:pt>
                <c:pt idx="215">
                  <c:v>-9.0801E-5</c:v>
                </c:pt>
                <c:pt idx="216">
                  <c:v>-2.1424849999999995E-3</c:v>
                </c:pt>
                <c:pt idx="217">
                  <c:v>5.3976200000000005E-4</c:v>
                </c:pt>
                <c:pt idx="218">
                  <c:v>1.2764720000000001E-3</c:v>
                </c:pt>
                <c:pt idx="219">
                  <c:v>8.534926E-3</c:v>
                </c:pt>
                <c:pt idx="220">
                  <c:v>-1.773368E-3</c:v>
                </c:pt>
                <c:pt idx="221">
                  <c:v>1.206436E-3</c:v>
                </c:pt>
                <c:pt idx="222">
                  <c:v>8.3889899999999994E-4</c:v>
                </c:pt>
                <c:pt idx="223">
                  <c:v>-2.4716099999999997E-4</c:v>
                </c:pt>
                <c:pt idx="224">
                  <c:v>-2.260359E-3</c:v>
                </c:pt>
                <c:pt idx="225">
                  <c:v>-3.2666749999999997E-3</c:v>
                </c:pt>
                <c:pt idx="226">
                  <c:v>3.7681760000000003E-3</c:v>
                </c:pt>
                <c:pt idx="227">
                  <c:v>-1.582773E-3</c:v>
                </c:pt>
                <c:pt idx="228">
                  <c:v>-1.1239560000000002E-3</c:v>
                </c:pt>
                <c:pt idx="229">
                  <c:v>-1.7508179999999999E-3</c:v>
                </c:pt>
                <c:pt idx="230">
                  <c:v>-6.3610080000000005E-3</c:v>
                </c:pt>
                <c:pt idx="231">
                  <c:v>2.5726910000000002E-3</c:v>
                </c:pt>
                <c:pt idx="232">
                  <c:v>-6.0611900000000002E-3</c:v>
                </c:pt>
                <c:pt idx="233">
                  <c:v>-2.0019780000000002E-3</c:v>
                </c:pt>
                <c:pt idx="234">
                  <c:v>-7.3452239999999996E-4</c:v>
                </c:pt>
                <c:pt idx="235">
                  <c:v>1.739205E-3</c:v>
                </c:pt>
                <c:pt idx="236">
                  <c:v>-2.9863380000000003E-3</c:v>
                </c:pt>
                <c:pt idx="237">
                  <c:v>2.4315219999999998E-3</c:v>
                </c:pt>
                <c:pt idx="238">
                  <c:v>-1.0967069999999999E-3</c:v>
                </c:pt>
                <c:pt idx="239">
                  <c:v>1.3927979999999998E-3</c:v>
                </c:pt>
                <c:pt idx="240">
                  <c:v>-3.1041899999999997E-3</c:v>
                </c:pt>
                <c:pt idx="241">
                  <c:v>-2.723568E-3</c:v>
                </c:pt>
                <c:pt idx="242">
                  <c:v>9.3386900000000004E-4</c:v>
                </c:pt>
                <c:pt idx="243">
                  <c:v>-3.8423590000000005E-3</c:v>
                </c:pt>
                <c:pt idx="244">
                  <c:v>1.5894629999999997E-3</c:v>
                </c:pt>
                <c:pt idx="245">
                  <c:v>-3.4917699999999999E-4</c:v>
                </c:pt>
                <c:pt idx="246">
                  <c:v>2.0564300000000004E-4</c:v>
                </c:pt>
                <c:pt idx="247">
                  <c:v>-2.060774E-3</c:v>
                </c:pt>
                <c:pt idx="248">
                  <c:v>2.0667630000000001E-3</c:v>
                </c:pt>
                <c:pt idx="249">
                  <c:v>2.5572569999999998E-3</c:v>
                </c:pt>
                <c:pt idx="250">
                  <c:v>1.6116599999999997E-4</c:v>
                </c:pt>
                <c:pt idx="251">
                  <c:v>3.8434089999999995E-3</c:v>
                </c:pt>
                <c:pt idx="252">
                  <c:v>3.5175620000000001E-3</c:v>
                </c:pt>
                <c:pt idx="253">
                  <c:v>-3.7794689999999997E-3</c:v>
                </c:pt>
                <c:pt idx="254">
                  <c:v>-2.073943E-3</c:v>
                </c:pt>
                <c:pt idx="255">
                  <c:v>0</c:v>
                </c:pt>
                <c:pt idx="256">
                  <c:v>2.2123780000000001E-3</c:v>
                </c:pt>
                <c:pt idx="257">
                  <c:v>-1.3546189999999998E-3</c:v>
                </c:pt>
                <c:pt idx="258">
                  <c:v>5.6543239999999996E-3</c:v>
                </c:pt>
                <c:pt idx="259">
                  <c:v>-3.516280000000001E-4</c:v>
                </c:pt>
                <c:pt idx="260">
                  <c:v>0</c:v>
                </c:pt>
                <c:pt idx="261">
                  <c:v>-2.5312099999999999E-3</c:v>
                </c:pt>
                <c:pt idx="262">
                  <c:v>-5.480979999999999E-4</c:v>
                </c:pt>
                <c:pt idx="263">
                  <c:v>-1.2330675000000001E-2</c:v>
                </c:pt>
                <c:pt idx="264">
                  <c:v>-7.2772820000000004E-3</c:v>
                </c:pt>
                <c:pt idx="265">
                  <c:v>-3.8532900000000001E-4</c:v>
                </c:pt>
                <c:pt idx="266">
                  <c:v>5.7847659999999993E-3</c:v>
                </c:pt>
                <c:pt idx="267">
                  <c:v>-6.399206000000001E-3</c:v>
                </c:pt>
                <c:pt idx="268">
                  <c:v>3.0811419999999998E-3</c:v>
                </c:pt>
                <c:pt idx="269">
                  <c:v>-5.3612439999999994E-3</c:v>
                </c:pt>
                <c:pt idx="270">
                  <c:v>5.7176729999999995E-3</c:v>
                </c:pt>
                <c:pt idx="271">
                  <c:v>1.7193519999999997E-3</c:v>
                </c:pt>
                <c:pt idx="272">
                  <c:v>-1.0918479999999999E-3</c:v>
                </c:pt>
                <c:pt idx="273">
                  <c:v>-1.1053129999999997E-3</c:v>
                </c:pt>
                <c:pt idx="274">
                  <c:v>1.0519729999999999E-3</c:v>
                </c:pt>
                <c:pt idx="275">
                  <c:v>-3.2481510000000003E-3</c:v>
                </c:pt>
                <c:pt idx="276">
                  <c:v>-1.4742660000000001E-3</c:v>
                </c:pt>
                <c:pt idx="277">
                  <c:v>-1.41972E-3</c:v>
                </c:pt>
                <c:pt idx="278">
                  <c:v>-3.8125799999999988E-4</c:v>
                </c:pt>
                <c:pt idx="279">
                  <c:v>-1.0072950000000001E-3</c:v>
                </c:pt>
                <c:pt idx="280">
                  <c:v>2.2383170000000001E-3</c:v>
                </c:pt>
                <c:pt idx="281">
                  <c:v>1.7068509999999999E-3</c:v>
                </c:pt>
                <c:pt idx="282">
                  <c:v>1.10973E-3</c:v>
                </c:pt>
                <c:pt idx="283">
                  <c:v>-8.9537199999999986E-4</c:v>
                </c:pt>
                <c:pt idx="284">
                  <c:v>1.4497219999999999E-3</c:v>
                </c:pt>
                <c:pt idx="285">
                  <c:v>-1.601316E-3</c:v>
                </c:pt>
                <c:pt idx="286">
                  <c:v>2.3738639999999998E-3</c:v>
                </c:pt>
                <c:pt idx="287">
                  <c:v>2.3168529999999998E-3</c:v>
                </c:pt>
                <c:pt idx="288">
                  <c:v>-1.2823859999999999E-3</c:v>
                </c:pt>
                <c:pt idx="289">
                  <c:v>1.8878739999999999E-3</c:v>
                </c:pt>
                <c:pt idx="290">
                  <c:v>8.88936E-4</c:v>
                </c:pt>
                <c:pt idx="291">
                  <c:v>1.4457389999999999E-3</c:v>
                </c:pt>
                <c:pt idx="292">
                  <c:v>-1.7569300000000001E-3</c:v>
                </c:pt>
                <c:pt idx="293">
                  <c:v>-1.697048E-3</c:v>
                </c:pt>
                <c:pt idx="294">
                  <c:v>-1.3811910000000001E-3</c:v>
                </c:pt>
                <c:pt idx="295">
                  <c:v>2.8697709999999997E-3</c:v>
                </c:pt>
                <c:pt idx="296">
                  <c:v>3.2904359999999999E-3</c:v>
                </c:pt>
                <c:pt idx="297">
                  <c:v>-4.6588800000000002E-4</c:v>
                </c:pt>
                <c:pt idx="298">
                  <c:v>8.8418299999999997E-4</c:v>
                </c:pt>
                <c:pt idx="299">
                  <c:v>-3.2780600000000004E-4</c:v>
                </c:pt>
                <c:pt idx="300">
                  <c:v>1.2290794000000001E-2</c:v>
                </c:pt>
                <c:pt idx="301">
                  <c:v>-4.8361589999999996E-3</c:v>
                </c:pt>
                <c:pt idx="302">
                  <c:v>-3.4746849999999999E-3</c:v>
                </c:pt>
                <c:pt idx="303">
                  <c:v>3.3003129999999996E-3</c:v>
                </c:pt>
                <c:pt idx="304">
                  <c:v>3.9146340000000002E-3</c:v>
                </c:pt>
                <c:pt idx="305">
                  <c:v>2.9554879999999996E-3</c:v>
                </c:pt>
                <c:pt idx="306">
                  <c:v>2.859613E-3</c:v>
                </c:pt>
                <c:pt idx="307">
                  <c:v>-5.7608470000000004E-3</c:v>
                </c:pt>
                <c:pt idx="308">
                  <c:v>-1.3886229999999999E-3</c:v>
                </c:pt>
                <c:pt idx="309">
                  <c:v>-4.5680389999999994E-3</c:v>
                </c:pt>
                <c:pt idx="310">
                  <c:v>-2.372763E-3</c:v>
                </c:pt>
                <c:pt idx="311">
                  <c:v>-1.03037E-4</c:v>
                </c:pt>
                <c:pt idx="312">
                  <c:v>-6.080110000000001E-4</c:v>
                </c:pt>
                <c:pt idx="313">
                  <c:v>-8.4763100000000008E-3</c:v>
                </c:pt>
                <c:pt idx="314">
                  <c:v>3.430364E-3</c:v>
                </c:pt>
                <c:pt idx="315">
                  <c:v>1.946468E-3</c:v>
                </c:pt>
                <c:pt idx="316">
                  <c:v>-5.9102300000000009E-4</c:v>
                </c:pt>
                <c:pt idx="317">
                  <c:v>1.1899377999999999E-2</c:v>
                </c:pt>
                <c:pt idx="318">
                  <c:v>3.8613999999999999E-4</c:v>
                </c:pt>
                <c:pt idx="319">
                  <c:v>-1.1368311000000001E-4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E9-41D3-AD22-6E01ED977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055759"/>
        <c:axId val="729049519"/>
      </c:scatterChart>
      <c:valAx>
        <c:axId val="72905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49519"/>
        <c:crosses val="autoZero"/>
        <c:crossBetween val="midCat"/>
      </c:valAx>
      <c:valAx>
        <c:axId val="72904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5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Explore!$D$2</c:f>
              <c:strCache>
                <c:ptCount val="1"/>
                <c:pt idx="0">
                  <c:v>acf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Explore!$B$3:$B$20</c:f>
              <c:numCache>
                <c:formatCode>m/d/yy;@</c:formatCode>
                <c:ptCount val="18"/>
                <c:pt idx="0">
                  <c:v>43833.708333333336</c:v>
                </c:pt>
                <c:pt idx="1">
                  <c:v>43836.708333333336</c:v>
                </c:pt>
                <c:pt idx="2">
                  <c:v>43837.708333333336</c:v>
                </c:pt>
                <c:pt idx="3">
                  <c:v>43838.708333333336</c:v>
                </c:pt>
                <c:pt idx="4">
                  <c:v>43839.708333333336</c:v>
                </c:pt>
                <c:pt idx="5">
                  <c:v>43840.708333333336</c:v>
                </c:pt>
                <c:pt idx="6">
                  <c:v>43843.708333333336</c:v>
                </c:pt>
                <c:pt idx="7">
                  <c:v>43844.708333333336</c:v>
                </c:pt>
                <c:pt idx="8">
                  <c:v>43845.708333333336</c:v>
                </c:pt>
                <c:pt idx="9">
                  <c:v>43846.708333333336</c:v>
                </c:pt>
                <c:pt idx="10">
                  <c:v>43847.708333333336</c:v>
                </c:pt>
                <c:pt idx="11">
                  <c:v>43850.708333333336</c:v>
                </c:pt>
                <c:pt idx="12">
                  <c:v>43851.708333333336</c:v>
                </c:pt>
                <c:pt idx="13">
                  <c:v>43852.708333333336</c:v>
                </c:pt>
                <c:pt idx="14">
                  <c:v>43853.708333333336</c:v>
                </c:pt>
                <c:pt idx="15">
                  <c:v>43854.708333333336</c:v>
                </c:pt>
                <c:pt idx="16">
                  <c:v>43857.708333333336</c:v>
                </c:pt>
                <c:pt idx="17">
                  <c:v>43858.708333333336</c:v>
                </c:pt>
              </c:numCache>
            </c:numRef>
          </c:cat>
          <c:val>
            <c:numRef>
              <c:f>Explore!$D$3:$D$20</c:f>
              <c:numCache>
                <c:formatCode>General</c:formatCode>
                <c:ptCount val="18"/>
                <c:pt idx="0">
                  <c:v>1</c:v>
                </c:pt>
                <c:pt idx="1">
                  <c:v>7.1641562703808032E-2</c:v>
                </c:pt>
                <c:pt idx="2">
                  <c:v>-0.29661759813655614</c:v>
                </c:pt>
                <c:pt idx="3">
                  <c:v>-0.25039373316422464</c:v>
                </c:pt>
                <c:pt idx="4">
                  <c:v>-3.4942625143750738E-2</c:v>
                </c:pt>
                <c:pt idx="5">
                  <c:v>0.26479679252621047</c:v>
                </c:pt>
                <c:pt idx="6">
                  <c:v>0.22953574217474268</c:v>
                </c:pt>
                <c:pt idx="7">
                  <c:v>-5.1312507798802032E-2</c:v>
                </c:pt>
                <c:pt idx="8">
                  <c:v>-0.38865435062471143</c:v>
                </c:pt>
                <c:pt idx="9">
                  <c:v>-8.1201448091794123E-2</c:v>
                </c:pt>
                <c:pt idx="10">
                  <c:v>0.20857146868935431</c:v>
                </c:pt>
                <c:pt idx="11">
                  <c:v>0.39303006227839421</c:v>
                </c:pt>
                <c:pt idx="12">
                  <c:v>-2.2090639989226526E-2</c:v>
                </c:pt>
                <c:pt idx="13">
                  <c:v>-0.35691114093390369</c:v>
                </c:pt>
                <c:pt idx="14">
                  <c:v>-1.4556722802424411</c:v>
                </c:pt>
                <c:pt idx="15">
                  <c:v>0.52940159592415792</c:v>
                </c:pt>
                <c:pt idx="16">
                  <c:v>1.2788533543576839</c:v>
                </c:pt>
                <c:pt idx="17">
                  <c:v>6.8674167722143267E-15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86-4F15-B2AC-C09A06CDF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058671"/>
        <c:axId val="729066159"/>
      </c:barChart>
      <c:dateAx>
        <c:axId val="729058671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66159"/>
        <c:crosses val="autoZero"/>
        <c:auto val="1"/>
        <c:lblOffset val="100"/>
        <c:baseTimeUnit val="days"/>
      </c:dateAx>
      <c:valAx>
        <c:axId val="72906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905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</xdr:colOff>
      <xdr:row>1</xdr:row>
      <xdr:rowOff>90486</xdr:rowOff>
    </xdr:from>
    <xdr:to>
      <xdr:col>21</xdr:col>
      <xdr:colOff>266699</xdr:colOff>
      <xdr:row>18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BB7E4D-E2BD-47B6-9C66-8E9400A55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361950</xdr:colOff>
      <xdr:row>20</xdr:row>
      <xdr:rowOff>33337</xdr:rowOff>
    </xdr:from>
    <xdr:to>
      <xdr:col>16</xdr:col>
      <xdr:colOff>561975</xdr:colOff>
      <xdr:row>34</xdr:row>
      <xdr:rowOff>109537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1CB69A-90EF-45A2-9A38-CD443D71B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1"/>
  <sheetViews>
    <sheetView workbookViewId="0">
      <selection activeCell="D1" sqref="D1"/>
    </sheetView>
  </sheetViews>
  <sheetFormatPr defaultRowHeight="15" x14ac:dyDescent="0.25"/>
  <cols>
    <col min="2" max="2" width="15.85546875" bestFit="1" customWidth="1"/>
  </cols>
  <sheetData>
    <row r="1" spans="1:26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26</v>
      </c>
      <c r="B2" s="1">
        <v>43833.708333333336</v>
      </c>
      <c r="C2">
        <v>0.69454000000000005</v>
      </c>
      <c r="D2">
        <v>-1.9967909999999999E-3</v>
      </c>
      <c r="E2">
        <v>6.0618419999999996E-3</v>
      </c>
      <c r="F2">
        <v>0</v>
      </c>
      <c r="G2">
        <v>0</v>
      </c>
      <c r="H2">
        <v>0.69454000000000005</v>
      </c>
      <c r="I2">
        <v>0</v>
      </c>
      <c r="J2">
        <v>0</v>
      </c>
      <c r="K2">
        <v>0</v>
      </c>
      <c r="L2">
        <v>0</v>
      </c>
      <c r="M2">
        <v>1.5476804120000001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26</v>
      </c>
      <c r="B3" s="1">
        <v>43836.708333333336</v>
      </c>
      <c r="C3">
        <v>0.69386000000000003</v>
      </c>
      <c r="D3">
        <v>9.6805000000000003E-4</v>
      </c>
      <c r="E3">
        <v>9.6805000000000003E-4</v>
      </c>
      <c r="F3">
        <v>1.04591E-4</v>
      </c>
      <c r="G3">
        <v>0</v>
      </c>
      <c r="H3">
        <v>0.69386000000000003</v>
      </c>
      <c r="I3">
        <v>0</v>
      </c>
      <c r="J3">
        <v>0</v>
      </c>
      <c r="K3">
        <v>0</v>
      </c>
      <c r="L3">
        <v>0</v>
      </c>
      <c r="M3">
        <v>1.609433962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26</v>
      </c>
      <c r="B4" s="1">
        <v>43837.708333333336</v>
      </c>
      <c r="C4">
        <v>0.68689</v>
      </c>
      <c r="D4">
        <v>1.0082676E-2</v>
      </c>
      <c r="E4">
        <v>1.0082676E-2</v>
      </c>
      <c r="F4">
        <v>1.0082676E-2</v>
      </c>
      <c r="G4">
        <v>4.4635480000000003E-3</v>
      </c>
      <c r="H4">
        <v>0.68689</v>
      </c>
      <c r="I4">
        <v>0</v>
      </c>
      <c r="J4">
        <v>0</v>
      </c>
      <c r="K4">
        <v>0</v>
      </c>
      <c r="L4">
        <v>0</v>
      </c>
      <c r="M4">
        <v>2.2216088329999999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26</v>
      </c>
      <c r="B5" s="1">
        <v>43838.708333333336</v>
      </c>
      <c r="C5">
        <v>0.6865</v>
      </c>
      <c r="D5">
        <v>5.5740300000000004E-4</v>
      </c>
      <c r="E5">
        <v>5.5740300000000004E-4</v>
      </c>
      <c r="F5">
        <v>5.5740300000000004E-4</v>
      </c>
      <c r="G5">
        <v>5.5740300000000004E-4</v>
      </c>
      <c r="H5">
        <v>0.6865</v>
      </c>
      <c r="I5">
        <v>0</v>
      </c>
      <c r="J5">
        <v>0</v>
      </c>
      <c r="K5">
        <v>0</v>
      </c>
      <c r="L5">
        <v>0</v>
      </c>
      <c r="M5">
        <v>2.3886138610000001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26</v>
      </c>
      <c r="B6" s="1">
        <v>43839.708333333336</v>
      </c>
      <c r="C6">
        <v>0.68579999999999997</v>
      </c>
      <c r="D6">
        <v>1.0149029999999999E-3</v>
      </c>
      <c r="E6">
        <v>1.0149029999999999E-3</v>
      </c>
      <c r="F6">
        <v>1.0149029999999999E-3</v>
      </c>
      <c r="G6">
        <v>1.0149029999999999E-3</v>
      </c>
      <c r="H6">
        <v>0.68579999999999997</v>
      </c>
      <c r="I6">
        <v>0</v>
      </c>
      <c r="J6">
        <v>0</v>
      </c>
      <c r="K6">
        <v>0</v>
      </c>
      <c r="L6">
        <v>0</v>
      </c>
      <c r="M6">
        <v>2.3027522939999998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26</v>
      </c>
      <c r="B7" s="1">
        <v>43840.708333333336</v>
      </c>
      <c r="C7">
        <v>0.68979999999999997</v>
      </c>
      <c r="D7">
        <v>-5.8241159999999998E-3</v>
      </c>
      <c r="E7">
        <v>-5.8241159999999998E-3</v>
      </c>
      <c r="F7">
        <v>-5.8241159999999998E-3</v>
      </c>
      <c r="G7">
        <v>-5.8241159999999998E-3</v>
      </c>
      <c r="H7">
        <v>0.68979999999999997</v>
      </c>
      <c r="I7">
        <v>1.57441E-3</v>
      </c>
      <c r="J7">
        <v>1.57441E-3</v>
      </c>
      <c r="K7">
        <v>0</v>
      </c>
      <c r="L7">
        <v>0</v>
      </c>
      <c r="M7">
        <v>2.6426666669999999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26</v>
      </c>
      <c r="B8" s="1">
        <v>43843.708333333336</v>
      </c>
      <c r="C8">
        <v>0.69030000000000002</v>
      </c>
      <c r="D8">
        <v>-7.2875900000000005E-4</v>
      </c>
      <c r="E8">
        <v>-7.2875900000000005E-4</v>
      </c>
      <c r="F8">
        <v>-7.2875900000000005E-4</v>
      </c>
      <c r="G8">
        <v>-7.2875900000000005E-4</v>
      </c>
      <c r="H8">
        <v>0.69030000000000002</v>
      </c>
      <c r="I8">
        <v>-7.2875900000000005E-4</v>
      </c>
      <c r="J8">
        <v>-7.2875900000000005E-4</v>
      </c>
      <c r="K8">
        <v>1.614262E-3</v>
      </c>
      <c r="L8">
        <v>1.614262E-3</v>
      </c>
      <c r="M8">
        <v>2.4140378550000001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26</v>
      </c>
      <c r="B9" s="1">
        <v>43844.708333333336</v>
      </c>
      <c r="C9">
        <v>0.69010000000000005</v>
      </c>
      <c r="D9">
        <v>2.8044099999999998E-4</v>
      </c>
      <c r="E9">
        <v>2.8044099999999998E-4</v>
      </c>
      <c r="F9">
        <v>2.8044099999999998E-4</v>
      </c>
      <c r="G9">
        <v>2.8044099999999998E-4</v>
      </c>
      <c r="H9">
        <v>0.69010000000000005</v>
      </c>
      <c r="I9">
        <v>2.8044099999999998E-4</v>
      </c>
      <c r="J9">
        <v>2.8044099999999998E-4</v>
      </c>
      <c r="K9">
        <v>2.8044099999999998E-4</v>
      </c>
      <c r="L9">
        <v>2.8044099999999998E-4</v>
      </c>
      <c r="M9">
        <v>2.0646282139999999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5.4183200000000001E-4</v>
      </c>
      <c r="Z9">
        <v>5.4183200000000001E-4</v>
      </c>
    </row>
    <row r="10" spans="1:26" x14ac:dyDescent="0.25">
      <c r="A10" t="s">
        <v>26</v>
      </c>
      <c r="B10" s="1">
        <v>43845.708333333336</v>
      </c>
      <c r="C10">
        <v>0.69052000000000002</v>
      </c>
      <c r="D10">
        <v>-6.1300700000000005E-4</v>
      </c>
      <c r="E10">
        <v>-6.1300700000000005E-4</v>
      </c>
      <c r="F10">
        <v>-6.1300700000000005E-4</v>
      </c>
      <c r="G10">
        <v>-6.1300700000000005E-4</v>
      </c>
      <c r="H10">
        <v>0.69052000000000002</v>
      </c>
      <c r="I10">
        <v>-6.1300700000000005E-4</v>
      </c>
      <c r="J10">
        <v>-6.1300700000000005E-4</v>
      </c>
      <c r="K10">
        <v>-6.1300700000000005E-4</v>
      </c>
      <c r="L10">
        <v>-6.1300700000000005E-4</v>
      </c>
      <c r="M10">
        <v>2.2922272050000001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-6.1300700000000005E-4</v>
      </c>
      <c r="Z10">
        <v>-6.1300700000000005E-4</v>
      </c>
    </row>
    <row r="11" spans="1:26" x14ac:dyDescent="0.25">
      <c r="A11" t="s">
        <v>26</v>
      </c>
      <c r="B11" s="1">
        <v>43846.708333333336</v>
      </c>
      <c r="C11">
        <v>0.68940000000000001</v>
      </c>
      <c r="D11">
        <v>1.6158520000000001E-3</v>
      </c>
      <c r="E11">
        <v>1.6158520000000001E-3</v>
      </c>
      <c r="F11">
        <v>1.6158520000000001E-3</v>
      </c>
      <c r="G11">
        <v>1.6158520000000001E-3</v>
      </c>
      <c r="H11">
        <v>0.68940000000000001</v>
      </c>
      <c r="I11">
        <v>1.6158520000000001E-3</v>
      </c>
      <c r="J11">
        <v>1.6158520000000001E-3</v>
      </c>
      <c r="K11">
        <v>1.6158520000000001E-3</v>
      </c>
      <c r="L11">
        <v>1.6158520000000001E-3</v>
      </c>
      <c r="M11">
        <v>2.3017177000000002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1.6158520000000001E-3</v>
      </c>
      <c r="Z11">
        <v>1.6158520000000001E-3</v>
      </c>
    </row>
    <row r="12" spans="1:26" x14ac:dyDescent="0.25">
      <c r="A12" t="s">
        <v>26</v>
      </c>
      <c r="B12" s="1">
        <v>43847.708333333336</v>
      </c>
      <c r="C12">
        <v>0.68730000000000002</v>
      </c>
      <c r="D12">
        <v>3.0462499999999999E-3</v>
      </c>
      <c r="E12">
        <v>3.0462499999999999E-3</v>
      </c>
      <c r="F12">
        <v>3.0462499999999999E-3</v>
      </c>
      <c r="G12">
        <v>3.0462499999999999E-3</v>
      </c>
      <c r="H12">
        <v>0.68730000000000002</v>
      </c>
      <c r="I12">
        <v>2.3882080000000002E-3</v>
      </c>
      <c r="J12">
        <v>2.3882080000000002E-3</v>
      </c>
      <c r="K12">
        <v>3.0462499999999999E-3</v>
      </c>
      <c r="L12">
        <v>3.0462499999999999E-3</v>
      </c>
      <c r="M12">
        <v>2.1751117729999998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-5.1265200000000005E-4</v>
      </c>
      <c r="Y12">
        <v>3.0462499999999999E-3</v>
      </c>
      <c r="Z12">
        <v>3.0462499999999999E-3</v>
      </c>
    </row>
    <row r="13" spans="1:26" x14ac:dyDescent="0.25">
      <c r="A13" t="s">
        <v>26</v>
      </c>
      <c r="B13" s="1">
        <v>43850.708333333336</v>
      </c>
      <c r="C13">
        <v>0.68711</v>
      </c>
      <c r="D13">
        <v>2.7176700000000002E-4</v>
      </c>
      <c r="E13">
        <v>2.7176700000000002E-4</v>
      </c>
      <c r="F13">
        <v>2.7176700000000002E-4</v>
      </c>
      <c r="G13">
        <v>2.7176700000000002E-4</v>
      </c>
      <c r="H13">
        <v>0.68711</v>
      </c>
      <c r="I13">
        <v>0</v>
      </c>
      <c r="J13">
        <v>0</v>
      </c>
      <c r="K13">
        <v>1.6378499999999999E-3</v>
      </c>
      <c r="L13">
        <v>1.6378499999999999E-3</v>
      </c>
      <c r="M13">
        <v>2.1793002920000002</v>
      </c>
      <c r="N13">
        <v>0</v>
      </c>
      <c r="O13">
        <v>0</v>
      </c>
      <c r="P13">
        <v>-3.2163500000000002E-4</v>
      </c>
      <c r="Q13">
        <v>0</v>
      </c>
      <c r="R13">
        <v>0</v>
      </c>
      <c r="S13">
        <v>0</v>
      </c>
      <c r="T13">
        <v>0</v>
      </c>
      <c r="U13">
        <v>0</v>
      </c>
      <c r="V13">
        <v>-1.8321419999999999E-3</v>
      </c>
      <c r="W13">
        <v>0</v>
      </c>
      <c r="X13">
        <v>-2.7176700000000002E-4</v>
      </c>
      <c r="Y13">
        <v>2.7176700000000002E-4</v>
      </c>
      <c r="Z13">
        <v>2.7176700000000002E-4</v>
      </c>
    </row>
    <row r="14" spans="1:26" x14ac:dyDescent="0.25">
      <c r="A14" t="s">
        <v>26</v>
      </c>
      <c r="B14" s="1">
        <v>43851.708333333336</v>
      </c>
      <c r="C14">
        <v>0.68432999999999999</v>
      </c>
      <c r="D14">
        <v>4.0486419999999999E-3</v>
      </c>
      <c r="E14">
        <v>4.0486419999999999E-3</v>
      </c>
      <c r="F14">
        <v>4.0486419999999999E-3</v>
      </c>
      <c r="G14">
        <v>4.0486419999999999E-3</v>
      </c>
      <c r="H14">
        <v>0.68432999999999999</v>
      </c>
      <c r="I14">
        <v>0</v>
      </c>
      <c r="J14">
        <v>0</v>
      </c>
      <c r="K14">
        <v>0</v>
      </c>
      <c r="L14">
        <v>0</v>
      </c>
      <c r="M14">
        <v>2.5004035509999998</v>
      </c>
      <c r="N14">
        <v>1.237401E-3</v>
      </c>
      <c r="O14">
        <v>1.237401E-3</v>
      </c>
      <c r="P14">
        <v>-1.57384E-3</v>
      </c>
      <c r="Q14">
        <v>1.135177E-3</v>
      </c>
      <c r="R14">
        <v>-1.013927E-3</v>
      </c>
      <c r="S14">
        <v>-1.013927E-3</v>
      </c>
      <c r="T14">
        <v>1.237401E-3</v>
      </c>
      <c r="U14">
        <v>1.237401E-3</v>
      </c>
      <c r="V14">
        <v>-4.0486419999999999E-3</v>
      </c>
      <c r="W14">
        <v>0</v>
      </c>
      <c r="X14">
        <v>-4.0486419999999999E-3</v>
      </c>
      <c r="Y14">
        <v>4.0486419999999999E-3</v>
      </c>
      <c r="Z14">
        <v>4.0486419999999999E-3</v>
      </c>
    </row>
    <row r="15" spans="1:26" x14ac:dyDescent="0.25">
      <c r="A15" t="s">
        <v>26</v>
      </c>
      <c r="B15" s="1">
        <v>43852.708333333336</v>
      </c>
      <c r="C15">
        <v>0.68439000000000005</v>
      </c>
      <c r="D15" s="2">
        <v>-9.2741899999999994E-5</v>
      </c>
      <c r="E15" s="2">
        <v>-9.2741899999999994E-5</v>
      </c>
      <c r="F15" s="2">
        <v>-9.2741899999999994E-5</v>
      </c>
      <c r="G15" s="2">
        <v>-9.2741899999999994E-5</v>
      </c>
      <c r="H15">
        <v>0.68439000000000005</v>
      </c>
      <c r="I15">
        <v>0</v>
      </c>
      <c r="J15">
        <v>0</v>
      </c>
      <c r="K15">
        <v>0</v>
      </c>
      <c r="L15">
        <v>0</v>
      </c>
      <c r="M15">
        <v>2.5995222930000002</v>
      </c>
      <c r="N15" s="2">
        <v>-9.2741899999999994E-5</v>
      </c>
      <c r="O15" s="2">
        <v>-9.2741899999999994E-5</v>
      </c>
      <c r="P15" s="2">
        <v>-9.2741899999999994E-5</v>
      </c>
      <c r="Q15" s="2">
        <v>-9.2741899999999994E-5</v>
      </c>
      <c r="R15" s="2">
        <v>-9.2741899999999994E-5</v>
      </c>
      <c r="S15" s="2">
        <v>-9.2741899999999994E-5</v>
      </c>
      <c r="T15" s="2">
        <v>-9.2741899999999994E-5</v>
      </c>
      <c r="U15" s="2">
        <v>-9.2741899999999994E-5</v>
      </c>
      <c r="V15">
        <v>-1.5261999999999999E-3</v>
      </c>
      <c r="W15">
        <v>0</v>
      </c>
      <c r="X15">
        <v>-5.3304100000000005E-4</v>
      </c>
      <c r="Y15" s="2">
        <v>-9.2741899999999994E-5</v>
      </c>
      <c r="Z15" s="2">
        <v>-9.2741899999999994E-5</v>
      </c>
    </row>
    <row r="16" spans="1:26" x14ac:dyDescent="0.25">
      <c r="A16" t="s">
        <v>26</v>
      </c>
      <c r="B16" s="1">
        <v>43853.708333333336</v>
      </c>
      <c r="C16">
        <v>0.68454999999999999</v>
      </c>
      <c r="D16">
        <v>-2.5103400000000002E-4</v>
      </c>
      <c r="E16">
        <v>-2.5103400000000002E-4</v>
      </c>
      <c r="F16">
        <v>-2.5103400000000002E-4</v>
      </c>
      <c r="G16">
        <v>-2.5103400000000002E-4</v>
      </c>
      <c r="H16">
        <v>0.68454999999999999</v>
      </c>
      <c r="I16">
        <v>0</v>
      </c>
      <c r="J16">
        <v>0</v>
      </c>
      <c r="K16">
        <v>0</v>
      </c>
      <c r="L16">
        <v>0</v>
      </c>
      <c r="M16">
        <v>2.8012205749999999</v>
      </c>
      <c r="N16">
        <v>-2.5103400000000002E-4</v>
      </c>
      <c r="O16">
        <v>-2.5103400000000002E-4</v>
      </c>
      <c r="P16">
        <v>-2.5103400000000002E-4</v>
      </c>
      <c r="Q16">
        <v>-2.5103400000000002E-4</v>
      </c>
      <c r="R16">
        <v>-2.5103400000000002E-4</v>
      </c>
      <c r="S16">
        <v>-2.5103400000000002E-4</v>
      </c>
      <c r="T16">
        <v>-2.5103400000000002E-4</v>
      </c>
      <c r="U16">
        <v>-2.5103400000000002E-4</v>
      </c>
      <c r="V16">
        <v>-2.5103400000000002E-4</v>
      </c>
      <c r="W16">
        <v>3.2720480000000001E-3</v>
      </c>
      <c r="X16">
        <v>-2.5103400000000002E-4</v>
      </c>
      <c r="Y16">
        <v>-2.5103400000000002E-4</v>
      </c>
      <c r="Z16">
        <v>-2.5103400000000002E-4</v>
      </c>
    </row>
    <row r="17" spans="1:26" x14ac:dyDescent="0.25">
      <c r="A17" t="s">
        <v>26</v>
      </c>
      <c r="B17" s="1">
        <v>43854.708333333336</v>
      </c>
      <c r="C17">
        <v>0.68245999999999996</v>
      </c>
      <c r="D17">
        <v>3.0494210000000001E-3</v>
      </c>
      <c r="E17">
        <v>3.0494210000000001E-3</v>
      </c>
      <c r="F17">
        <v>3.0494210000000001E-3</v>
      </c>
      <c r="G17">
        <v>3.0494210000000001E-3</v>
      </c>
      <c r="H17">
        <v>0.68245999999999996</v>
      </c>
      <c r="I17">
        <v>0</v>
      </c>
      <c r="J17">
        <v>0</v>
      </c>
      <c r="K17">
        <v>0</v>
      </c>
      <c r="L17">
        <v>0</v>
      </c>
      <c r="M17">
        <v>3.0097847359999998</v>
      </c>
      <c r="N17">
        <v>3.0494210000000001E-3</v>
      </c>
      <c r="O17">
        <v>3.0494210000000001E-3</v>
      </c>
      <c r="P17">
        <v>3.0494210000000001E-3</v>
      </c>
      <c r="Q17">
        <v>3.0494210000000001E-3</v>
      </c>
      <c r="R17">
        <v>3.0494210000000001E-3</v>
      </c>
      <c r="S17">
        <v>3.0494210000000001E-3</v>
      </c>
      <c r="T17">
        <v>3.0494210000000001E-3</v>
      </c>
      <c r="U17">
        <v>3.0494210000000001E-3</v>
      </c>
      <c r="V17">
        <v>3.0494210000000001E-3</v>
      </c>
      <c r="W17">
        <v>3.0494210000000001E-3</v>
      </c>
      <c r="X17">
        <v>3.0494210000000001E-3</v>
      </c>
      <c r="Y17">
        <v>3.0494210000000001E-3</v>
      </c>
      <c r="Z17">
        <v>3.0494210000000001E-3</v>
      </c>
    </row>
    <row r="18" spans="1:26" x14ac:dyDescent="0.25">
      <c r="A18" t="s">
        <v>26</v>
      </c>
      <c r="B18" s="1">
        <v>43857.708333333336</v>
      </c>
      <c r="C18">
        <v>0.67605999999999999</v>
      </c>
      <c r="D18">
        <v>9.4112229999999998E-3</v>
      </c>
      <c r="E18">
        <v>9.4112229999999998E-3</v>
      </c>
      <c r="F18">
        <v>9.4112229999999998E-3</v>
      </c>
      <c r="G18">
        <v>9.4112229999999998E-3</v>
      </c>
      <c r="H18">
        <v>0.67605999999999999</v>
      </c>
      <c r="I18">
        <v>0</v>
      </c>
      <c r="J18">
        <v>0</v>
      </c>
      <c r="K18">
        <v>0</v>
      </c>
      <c r="L18">
        <v>0</v>
      </c>
      <c r="M18">
        <v>4.2556750299999999</v>
      </c>
      <c r="N18">
        <v>9.4112229999999998E-3</v>
      </c>
      <c r="O18">
        <v>9.4112229999999998E-3</v>
      </c>
      <c r="P18">
        <v>9.4112229999999998E-3</v>
      </c>
      <c r="Q18">
        <v>9.4112229999999998E-3</v>
      </c>
      <c r="R18">
        <v>9.4112229999999998E-3</v>
      </c>
      <c r="S18">
        <v>9.4112229999999998E-3</v>
      </c>
      <c r="T18">
        <v>9.4112229999999998E-3</v>
      </c>
      <c r="U18">
        <v>9.4112229999999998E-3</v>
      </c>
      <c r="V18">
        <v>9.4112229999999998E-3</v>
      </c>
      <c r="W18">
        <v>9.4112229999999998E-3</v>
      </c>
      <c r="X18">
        <v>9.4112229999999998E-3</v>
      </c>
      <c r="Y18">
        <v>9.4112229999999998E-3</v>
      </c>
      <c r="Z18">
        <v>9.4112229999999998E-3</v>
      </c>
    </row>
    <row r="19" spans="1:26" x14ac:dyDescent="0.25">
      <c r="A19" t="s">
        <v>26</v>
      </c>
      <c r="B19" s="1">
        <v>43858.708333333336</v>
      </c>
      <c r="C19">
        <v>0.67620000000000002</v>
      </c>
      <c r="D19">
        <v>-2.1350000000000001E-4</v>
      </c>
      <c r="E19">
        <v>-2.1350000000000001E-4</v>
      </c>
      <c r="F19">
        <v>-2.1350000000000001E-4</v>
      </c>
      <c r="G19">
        <v>-2.1350000000000001E-4</v>
      </c>
      <c r="H19">
        <v>0.67620000000000002</v>
      </c>
      <c r="I19">
        <v>0</v>
      </c>
      <c r="J19">
        <v>0</v>
      </c>
      <c r="K19">
        <v>0</v>
      </c>
      <c r="L19">
        <v>0</v>
      </c>
      <c r="M19">
        <v>3.9810267860000002</v>
      </c>
      <c r="N19">
        <v>-2.1350000000000001E-4</v>
      </c>
      <c r="O19">
        <v>-2.1350000000000001E-4</v>
      </c>
      <c r="P19">
        <v>-2.1350000000000001E-4</v>
      </c>
      <c r="Q19">
        <v>-2.1350000000000001E-4</v>
      </c>
      <c r="R19">
        <v>-2.1350000000000001E-4</v>
      </c>
      <c r="S19">
        <v>-2.1350000000000001E-4</v>
      </c>
      <c r="T19">
        <v>-2.1350000000000001E-4</v>
      </c>
      <c r="U19">
        <v>-2.1350000000000001E-4</v>
      </c>
      <c r="V19">
        <v>-2.1350000000000001E-4</v>
      </c>
      <c r="W19">
        <v>-2.1350000000000001E-4</v>
      </c>
      <c r="X19">
        <v>-2.1350000000000001E-4</v>
      </c>
      <c r="Y19">
        <v>-2.1350000000000001E-4</v>
      </c>
      <c r="Z19">
        <v>-2.1350000000000001E-4</v>
      </c>
    </row>
    <row r="20" spans="1:26" x14ac:dyDescent="0.25">
      <c r="A20" t="s">
        <v>26</v>
      </c>
      <c r="B20" s="1">
        <v>43859.708333333336</v>
      </c>
      <c r="C20">
        <v>0.67527999999999999</v>
      </c>
      <c r="D20">
        <v>1.3538739999999999E-3</v>
      </c>
      <c r="E20">
        <v>1.3538739999999999E-3</v>
      </c>
      <c r="F20">
        <v>1.3538739999999999E-3</v>
      </c>
      <c r="G20">
        <v>1.3538739999999999E-3</v>
      </c>
      <c r="H20">
        <v>0.67527999999999999</v>
      </c>
      <c r="I20">
        <v>0</v>
      </c>
      <c r="J20">
        <v>0</v>
      </c>
      <c r="K20">
        <v>0</v>
      </c>
      <c r="L20">
        <v>0</v>
      </c>
      <c r="M20">
        <v>4.9431818180000002</v>
      </c>
      <c r="N20">
        <v>1.3538739999999999E-3</v>
      </c>
      <c r="O20">
        <v>1.3538739999999999E-3</v>
      </c>
      <c r="P20">
        <v>1.3538739999999999E-3</v>
      </c>
      <c r="Q20">
        <v>1.3538739999999999E-3</v>
      </c>
      <c r="R20">
        <v>1.3538739999999999E-3</v>
      </c>
      <c r="S20">
        <v>1.3538739999999999E-3</v>
      </c>
      <c r="T20">
        <v>1.3538739999999999E-3</v>
      </c>
      <c r="U20">
        <v>1.3538739999999999E-3</v>
      </c>
      <c r="V20">
        <v>1.3538739999999999E-3</v>
      </c>
      <c r="W20">
        <v>1.3538739999999999E-3</v>
      </c>
      <c r="X20">
        <v>1.3538739999999999E-3</v>
      </c>
      <c r="Y20">
        <v>1.3538739999999999E-3</v>
      </c>
      <c r="Z20">
        <v>1.3538739999999999E-3</v>
      </c>
    </row>
    <row r="21" spans="1:26" x14ac:dyDescent="0.25">
      <c r="A21" t="s">
        <v>26</v>
      </c>
      <c r="B21" s="1">
        <v>43860.708333333336</v>
      </c>
      <c r="C21">
        <v>0.67191000000000001</v>
      </c>
      <c r="D21">
        <v>4.9929459999999998E-3</v>
      </c>
      <c r="E21">
        <v>4.9929459999999998E-3</v>
      </c>
      <c r="F21">
        <v>4.9929459999999998E-3</v>
      </c>
      <c r="G21">
        <v>4.9929459999999998E-3</v>
      </c>
      <c r="H21">
        <v>0.67191000000000001</v>
      </c>
      <c r="I21">
        <v>0</v>
      </c>
      <c r="J21">
        <v>0</v>
      </c>
      <c r="K21">
        <v>0</v>
      </c>
      <c r="L21">
        <v>0</v>
      </c>
      <c r="M21">
        <v>5.1524547800000002</v>
      </c>
      <c r="N21">
        <v>4.9929459999999998E-3</v>
      </c>
      <c r="O21">
        <v>4.9929459999999998E-3</v>
      </c>
      <c r="P21">
        <v>4.9929459999999998E-3</v>
      </c>
      <c r="Q21">
        <v>4.9929459999999998E-3</v>
      </c>
      <c r="R21">
        <v>4.9929459999999998E-3</v>
      </c>
      <c r="S21">
        <v>4.9929459999999998E-3</v>
      </c>
      <c r="T21">
        <v>4.9929459999999998E-3</v>
      </c>
      <c r="U21">
        <v>4.9929459999999998E-3</v>
      </c>
      <c r="V21">
        <v>4.9929459999999998E-3</v>
      </c>
      <c r="W21">
        <v>4.9929459999999998E-3</v>
      </c>
      <c r="X21">
        <v>4.9929459999999998E-3</v>
      </c>
      <c r="Y21">
        <v>4.9929459999999998E-3</v>
      </c>
      <c r="Z21">
        <v>4.9929459999999998E-3</v>
      </c>
    </row>
    <row r="22" spans="1:26" x14ac:dyDescent="0.25">
      <c r="A22" t="s">
        <v>26</v>
      </c>
      <c r="B22" s="1">
        <v>43861.708333333336</v>
      </c>
      <c r="C22">
        <v>0.66822999999999999</v>
      </c>
      <c r="D22">
        <v>5.4788429999999997E-3</v>
      </c>
      <c r="E22">
        <v>5.4788429999999997E-3</v>
      </c>
      <c r="F22">
        <v>5.4788429999999997E-3</v>
      </c>
      <c r="G22">
        <v>5.4788429999999997E-3</v>
      </c>
      <c r="H22">
        <v>0.66822999999999999</v>
      </c>
      <c r="I22">
        <v>0</v>
      </c>
      <c r="J22">
        <v>0</v>
      </c>
      <c r="K22">
        <v>0</v>
      </c>
      <c r="L22">
        <v>0</v>
      </c>
      <c r="M22">
        <v>6.1212121210000001</v>
      </c>
      <c r="N22">
        <v>5.4788429999999997E-3</v>
      </c>
      <c r="O22">
        <v>5.4788429999999997E-3</v>
      </c>
      <c r="P22">
        <v>5.4788429999999997E-3</v>
      </c>
      <c r="Q22">
        <v>5.4788429999999997E-3</v>
      </c>
      <c r="R22">
        <v>5.4788429999999997E-3</v>
      </c>
      <c r="S22">
        <v>5.4788429999999997E-3</v>
      </c>
      <c r="T22">
        <v>5.4788429999999997E-3</v>
      </c>
      <c r="U22">
        <v>5.4788429999999997E-3</v>
      </c>
      <c r="V22">
        <v>5.4788429999999997E-3</v>
      </c>
      <c r="W22">
        <v>5.4788429999999997E-3</v>
      </c>
      <c r="X22">
        <v>5.4788429999999997E-3</v>
      </c>
      <c r="Y22">
        <v>5.4788429999999997E-3</v>
      </c>
      <c r="Z22">
        <v>5.4788429999999997E-3</v>
      </c>
    </row>
    <row r="23" spans="1:26" x14ac:dyDescent="0.25">
      <c r="A23" t="s">
        <v>26</v>
      </c>
      <c r="B23" s="1">
        <v>43864.708333333336</v>
      </c>
      <c r="C23">
        <v>0.66893999999999998</v>
      </c>
      <c r="D23">
        <v>-1.0689370000000001E-3</v>
      </c>
      <c r="E23">
        <v>-1.0689370000000001E-3</v>
      </c>
      <c r="F23">
        <v>-1.0689370000000001E-3</v>
      </c>
      <c r="G23">
        <v>-1.0689370000000001E-3</v>
      </c>
      <c r="H23">
        <v>0.66893999999999998</v>
      </c>
      <c r="I23">
        <v>0</v>
      </c>
      <c r="J23">
        <v>0</v>
      </c>
      <c r="K23">
        <v>0</v>
      </c>
      <c r="L23">
        <v>0</v>
      </c>
      <c r="M23">
        <v>6.0229555240000003</v>
      </c>
      <c r="N23">
        <v>-1.0689370000000001E-3</v>
      </c>
      <c r="O23">
        <v>-1.0689370000000001E-3</v>
      </c>
      <c r="P23">
        <v>-1.0689370000000001E-3</v>
      </c>
      <c r="Q23">
        <v>-1.0689370000000001E-3</v>
      </c>
      <c r="R23">
        <v>-1.0689370000000001E-3</v>
      </c>
      <c r="S23">
        <v>-1.0689370000000001E-3</v>
      </c>
      <c r="T23">
        <v>-1.0689370000000001E-3</v>
      </c>
      <c r="U23">
        <v>-1.0689370000000001E-3</v>
      </c>
      <c r="V23">
        <v>-1.0689370000000001E-3</v>
      </c>
      <c r="W23">
        <v>-1.0689370000000001E-3</v>
      </c>
      <c r="X23">
        <v>-1.0689370000000001E-3</v>
      </c>
      <c r="Y23">
        <v>-1.0689370000000001E-3</v>
      </c>
      <c r="Z23">
        <v>-1.0689370000000001E-3</v>
      </c>
    </row>
    <row r="24" spans="1:26" x14ac:dyDescent="0.25">
      <c r="A24" t="s">
        <v>26</v>
      </c>
      <c r="B24" s="1">
        <v>43865.708333333336</v>
      </c>
      <c r="C24">
        <v>0.67349999999999999</v>
      </c>
      <c r="D24">
        <v>-6.8106249999999998E-3</v>
      </c>
      <c r="E24">
        <v>-6.8106249999999998E-3</v>
      </c>
      <c r="F24">
        <v>-6.8106249999999998E-3</v>
      </c>
      <c r="G24">
        <v>-6.8106249999999998E-3</v>
      </c>
      <c r="H24">
        <v>0.67349999999999999</v>
      </c>
      <c r="I24">
        <v>0</v>
      </c>
      <c r="J24">
        <v>0</v>
      </c>
      <c r="K24">
        <v>0</v>
      </c>
      <c r="L24">
        <v>0</v>
      </c>
      <c r="M24">
        <v>5.5980795609999996</v>
      </c>
      <c r="N24">
        <v>-6.8106249999999998E-3</v>
      </c>
      <c r="O24">
        <v>-6.8106249999999998E-3</v>
      </c>
      <c r="P24">
        <v>-6.8106249999999998E-3</v>
      </c>
      <c r="Q24">
        <v>-6.8106249999999998E-3</v>
      </c>
      <c r="R24">
        <v>-6.8106249999999998E-3</v>
      </c>
      <c r="S24">
        <v>-6.8106249999999998E-3</v>
      </c>
      <c r="T24">
        <v>-6.8106249999999998E-3</v>
      </c>
      <c r="U24">
        <v>-6.8106249999999998E-3</v>
      </c>
      <c r="V24">
        <v>-6.8106249999999998E-3</v>
      </c>
      <c r="W24">
        <v>-6.8106249999999998E-3</v>
      </c>
      <c r="X24">
        <v>-6.8106249999999998E-3</v>
      </c>
      <c r="Y24">
        <v>-6.8106249999999998E-3</v>
      </c>
      <c r="Z24">
        <v>-6.8106249999999998E-3</v>
      </c>
    </row>
    <row r="25" spans="1:26" x14ac:dyDescent="0.25">
      <c r="A25" t="s">
        <v>26</v>
      </c>
      <c r="B25" s="1">
        <v>43866.708333333336</v>
      </c>
      <c r="C25">
        <v>0.67459000000000002</v>
      </c>
      <c r="D25">
        <v>-1.6320729999999999E-3</v>
      </c>
      <c r="E25">
        <v>-1.6320729999999999E-3</v>
      </c>
      <c r="F25">
        <v>-1.6320729999999999E-3</v>
      </c>
      <c r="G25">
        <v>-1.6320729999999999E-3</v>
      </c>
      <c r="H25">
        <v>0.67459000000000002</v>
      </c>
      <c r="I25">
        <v>3.4548740000000001E-3</v>
      </c>
      <c r="J25">
        <v>3.4548740000000001E-3</v>
      </c>
      <c r="K25">
        <v>1.9731309999999999E-3</v>
      </c>
      <c r="L25">
        <v>1.9731309999999999E-3</v>
      </c>
      <c r="M25">
        <v>4.2899408279999998</v>
      </c>
      <c r="N25">
        <v>-5.889872E-3</v>
      </c>
      <c r="O25">
        <v>-5.889872E-3</v>
      </c>
      <c r="P25">
        <v>-9.2028849999999992E-3</v>
      </c>
      <c r="Q25">
        <v>-9.2028849999999992E-3</v>
      </c>
      <c r="R25">
        <v>-1.6320729999999999E-3</v>
      </c>
      <c r="S25">
        <v>-1.6320729999999999E-3</v>
      </c>
      <c r="T25">
        <v>-1.6320729999999999E-3</v>
      </c>
      <c r="U25">
        <v>-1.6320729999999999E-3</v>
      </c>
      <c r="V25">
        <v>-1.6320729999999999E-3</v>
      </c>
      <c r="W25">
        <v>-5.889872E-3</v>
      </c>
      <c r="X25">
        <v>-9.2028849999999992E-3</v>
      </c>
      <c r="Y25">
        <v>-1.6320729999999999E-3</v>
      </c>
      <c r="Z25">
        <v>-1.6320729999999999E-3</v>
      </c>
    </row>
    <row r="26" spans="1:26" x14ac:dyDescent="0.25">
      <c r="A26" t="s">
        <v>26</v>
      </c>
      <c r="B26" s="1">
        <v>43867.708333333336</v>
      </c>
      <c r="C26">
        <v>0.67279999999999995</v>
      </c>
      <c r="D26">
        <v>2.6513040000000002E-3</v>
      </c>
      <c r="E26">
        <v>2.6513040000000002E-3</v>
      </c>
      <c r="F26">
        <v>2.6513040000000002E-3</v>
      </c>
      <c r="G26">
        <v>2.6513040000000002E-3</v>
      </c>
      <c r="H26">
        <v>0.67279999999999995</v>
      </c>
      <c r="I26">
        <v>2.6513040000000002E-3</v>
      </c>
      <c r="J26">
        <v>2.6513040000000002E-3</v>
      </c>
      <c r="K26">
        <v>2.6513040000000002E-3</v>
      </c>
      <c r="L26">
        <v>2.6513040000000002E-3</v>
      </c>
      <c r="M26">
        <v>3.8208955219999998</v>
      </c>
      <c r="N26">
        <v>-2.6513040000000002E-3</v>
      </c>
      <c r="O26">
        <v>-2.6513040000000002E-3</v>
      </c>
      <c r="P26">
        <v>-2.6513040000000002E-3</v>
      </c>
      <c r="Q26">
        <v>-2.6513040000000002E-3</v>
      </c>
      <c r="R26">
        <v>-6.5704630000000003E-3</v>
      </c>
      <c r="S26">
        <v>-1.862706E-3</v>
      </c>
      <c r="T26">
        <v>2.6513040000000002E-3</v>
      </c>
      <c r="U26">
        <v>2.6513040000000002E-3</v>
      </c>
      <c r="V26">
        <v>-4.9704110000000001E-3</v>
      </c>
      <c r="W26">
        <v>-2.6513040000000002E-3</v>
      </c>
      <c r="X26">
        <v>-2.6513040000000002E-3</v>
      </c>
      <c r="Y26">
        <v>2.6513040000000002E-3</v>
      </c>
      <c r="Z26">
        <v>-3.84929E-4</v>
      </c>
    </row>
    <row r="27" spans="1:26" x14ac:dyDescent="0.25">
      <c r="A27" t="s">
        <v>26</v>
      </c>
      <c r="B27" s="1">
        <v>43868.708333333336</v>
      </c>
      <c r="C27">
        <v>0.66703999999999997</v>
      </c>
      <c r="D27">
        <v>8.5837780000000002E-3</v>
      </c>
      <c r="E27">
        <v>8.5837780000000002E-3</v>
      </c>
      <c r="F27">
        <v>8.5837780000000002E-3</v>
      </c>
      <c r="G27">
        <v>8.5837780000000002E-3</v>
      </c>
      <c r="H27">
        <v>0.66703999999999997</v>
      </c>
      <c r="I27">
        <v>4.3994309999999997E-3</v>
      </c>
      <c r="J27">
        <v>4.3994309999999997E-3</v>
      </c>
      <c r="K27">
        <v>7.2969439999999997E-3</v>
      </c>
      <c r="L27">
        <v>7.2969439999999997E-3</v>
      </c>
      <c r="M27">
        <v>6.0191693290000003</v>
      </c>
      <c r="N27">
        <v>-6.3243070000000004E-3</v>
      </c>
      <c r="O27">
        <v>-6.3243070000000004E-3</v>
      </c>
      <c r="P27">
        <v>-6.3243070000000004E-3</v>
      </c>
      <c r="Q27">
        <v>-6.3243070000000004E-3</v>
      </c>
      <c r="R27">
        <v>-6.3243070000000004E-3</v>
      </c>
      <c r="S27">
        <v>-6.3243070000000004E-3</v>
      </c>
      <c r="T27">
        <v>8.5837780000000002E-3</v>
      </c>
      <c r="U27">
        <v>8.5837780000000002E-3</v>
      </c>
      <c r="V27">
        <v>-6.3243070000000004E-3</v>
      </c>
      <c r="W27">
        <v>-7.4896269999999996E-3</v>
      </c>
      <c r="X27">
        <v>-6.3243070000000004E-3</v>
      </c>
      <c r="Y27">
        <v>-2.786424E-3</v>
      </c>
      <c r="Z27">
        <v>-5.2830300000000004E-4</v>
      </c>
    </row>
    <row r="28" spans="1:26" x14ac:dyDescent="0.25">
      <c r="A28" t="s">
        <v>26</v>
      </c>
      <c r="B28" s="1">
        <v>43871.708333333336</v>
      </c>
      <c r="C28">
        <v>0.66864000000000001</v>
      </c>
      <c r="D28">
        <v>-2.4035390000000001E-3</v>
      </c>
      <c r="E28">
        <v>-2.4035390000000001E-3</v>
      </c>
      <c r="F28">
        <v>-2.4035390000000001E-3</v>
      </c>
      <c r="G28">
        <v>-2.4035390000000001E-3</v>
      </c>
      <c r="H28">
        <v>0.66864000000000001</v>
      </c>
      <c r="I28">
        <v>0</v>
      </c>
      <c r="J28">
        <v>0</v>
      </c>
      <c r="K28">
        <v>0</v>
      </c>
      <c r="L28">
        <v>0</v>
      </c>
      <c r="M28">
        <v>5.499300699</v>
      </c>
      <c r="N28">
        <v>-2.4035390000000001E-3</v>
      </c>
      <c r="O28">
        <v>-2.4035390000000001E-3</v>
      </c>
      <c r="P28">
        <v>-2.4035390000000001E-3</v>
      </c>
      <c r="Q28">
        <v>-2.4035390000000001E-3</v>
      </c>
      <c r="R28">
        <v>-2.4035390000000001E-3</v>
      </c>
      <c r="S28">
        <v>-2.4035390000000001E-3</v>
      </c>
      <c r="T28">
        <v>-2.4035390000000001E-3</v>
      </c>
      <c r="U28">
        <v>-2.4035390000000001E-3</v>
      </c>
      <c r="V28">
        <v>-2.4035390000000001E-3</v>
      </c>
      <c r="W28">
        <v>-2.4035390000000001E-3</v>
      </c>
      <c r="X28">
        <v>-2.5606919999999998E-3</v>
      </c>
      <c r="Y28">
        <v>-2.4035390000000001E-3</v>
      </c>
      <c r="Z28">
        <v>-2.4035390000000001E-3</v>
      </c>
    </row>
    <row r="29" spans="1:26" x14ac:dyDescent="0.25">
      <c r="A29" t="s">
        <v>26</v>
      </c>
      <c r="B29" s="1">
        <v>43872.708333333336</v>
      </c>
      <c r="C29">
        <v>0.67115000000000002</v>
      </c>
      <c r="D29">
        <v>-3.7556529999999999E-3</v>
      </c>
      <c r="E29">
        <v>-3.7556529999999999E-3</v>
      </c>
      <c r="F29">
        <v>-3.7556529999999999E-3</v>
      </c>
      <c r="G29">
        <v>-3.7556529999999999E-3</v>
      </c>
      <c r="H29">
        <v>0.67115000000000002</v>
      </c>
      <c r="I29">
        <v>0</v>
      </c>
      <c r="J29">
        <v>0</v>
      </c>
      <c r="K29">
        <v>0</v>
      </c>
      <c r="L29">
        <v>0</v>
      </c>
      <c r="M29">
        <v>5.1126760559999997</v>
      </c>
      <c r="N29">
        <v>-6.7373370000000004E-3</v>
      </c>
      <c r="O29">
        <v>-6.7373370000000004E-3</v>
      </c>
      <c r="P29">
        <v>-2.5582909999999999E-3</v>
      </c>
      <c r="Q29">
        <v>-6.7373370000000004E-3</v>
      </c>
      <c r="R29">
        <v>-5.1492539999999998E-3</v>
      </c>
      <c r="S29">
        <v>-2.5582909999999999E-3</v>
      </c>
      <c r="T29">
        <v>-6.7373370000000004E-3</v>
      </c>
      <c r="U29">
        <v>-6.7373370000000004E-3</v>
      </c>
      <c r="V29">
        <v>4.5557250000000001E-3</v>
      </c>
      <c r="W29">
        <v>-4.7227179999999999E-3</v>
      </c>
      <c r="X29">
        <v>3.7556529999999999E-3</v>
      </c>
      <c r="Y29">
        <v>-3.4527889999999999E-3</v>
      </c>
      <c r="Z29">
        <v>-4.8813540000000001E-3</v>
      </c>
    </row>
    <row r="30" spans="1:26" x14ac:dyDescent="0.25">
      <c r="A30" t="s">
        <v>26</v>
      </c>
      <c r="B30" s="1">
        <v>43873.708333333336</v>
      </c>
      <c r="C30">
        <v>0.67367999999999995</v>
      </c>
      <c r="D30">
        <v>-3.769564E-3</v>
      </c>
      <c r="E30">
        <v>-3.769564E-3</v>
      </c>
      <c r="F30">
        <v>-3.769564E-3</v>
      </c>
      <c r="G30">
        <v>-3.769564E-3</v>
      </c>
      <c r="H30">
        <v>0.67367999999999995</v>
      </c>
      <c r="I30">
        <v>-5.7317999999999996E-4</v>
      </c>
      <c r="J30">
        <v>-5.7317999999999996E-4</v>
      </c>
      <c r="K30">
        <v>-1.019025E-3</v>
      </c>
      <c r="L30">
        <v>-1.019025E-3</v>
      </c>
      <c r="M30">
        <v>3.4063373719999999</v>
      </c>
      <c r="N30">
        <v>3.769564E-3</v>
      </c>
      <c r="O30">
        <v>3.769564E-3</v>
      </c>
      <c r="P30">
        <v>3.769564E-3</v>
      </c>
      <c r="Q30">
        <v>3.769564E-3</v>
      </c>
      <c r="R30">
        <v>3.769564E-3</v>
      </c>
      <c r="S30">
        <v>3.769564E-3</v>
      </c>
      <c r="T30">
        <v>3.769564E-3</v>
      </c>
      <c r="U30">
        <v>3.769564E-3</v>
      </c>
      <c r="V30">
        <v>3.769564E-3</v>
      </c>
      <c r="W30">
        <v>-3.769564E-3</v>
      </c>
      <c r="X30">
        <v>3.769564E-3</v>
      </c>
      <c r="Y30">
        <v>3.769564E-3</v>
      </c>
      <c r="Z30">
        <v>3.769564E-3</v>
      </c>
    </row>
    <row r="31" spans="1:26" x14ac:dyDescent="0.25">
      <c r="A31" t="s">
        <v>26</v>
      </c>
      <c r="B31" s="1">
        <v>43874.708333333336</v>
      </c>
      <c r="C31">
        <v>0.67283999999999999</v>
      </c>
      <c r="D31">
        <v>1.2359949999999999E-3</v>
      </c>
      <c r="E31">
        <v>1.2359949999999999E-3</v>
      </c>
      <c r="F31">
        <v>1.2359949999999999E-3</v>
      </c>
      <c r="G31">
        <v>1.2359949999999999E-3</v>
      </c>
      <c r="H31">
        <v>0.67283999999999999</v>
      </c>
      <c r="I31">
        <v>1.2359949999999999E-3</v>
      </c>
      <c r="J31">
        <v>1.2359949999999999E-3</v>
      </c>
      <c r="K31">
        <v>1.2359949999999999E-3</v>
      </c>
      <c r="L31">
        <v>1.2359949999999999E-3</v>
      </c>
      <c r="M31">
        <v>3.297682709</v>
      </c>
      <c r="N31">
        <v>-1.2359949999999999E-3</v>
      </c>
      <c r="O31">
        <v>-1.2359949999999999E-3</v>
      </c>
      <c r="P31">
        <v>-1.2359949999999999E-3</v>
      </c>
      <c r="Q31">
        <v>-1.2359949999999999E-3</v>
      </c>
      <c r="R31">
        <v>-1.2359949999999999E-3</v>
      </c>
      <c r="S31">
        <v>-1.2359949999999999E-3</v>
      </c>
      <c r="T31">
        <v>-1.2359949999999999E-3</v>
      </c>
      <c r="U31">
        <v>-1.2359949999999999E-3</v>
      </c>
      <c r="V31">
        <v>-1.2359949999999999E-3</v>
      </c>
      <c r="W31">
        <v>1.6766299999999999E-3</v>
      </c>
      <c r="X31">
        <v>-1.2359949999999999E-3</v>
      </c>
      <c r="Y31">
        <v>-1.2359949999999999E-3</v>
      </c>
      <c r="Z31">
        <v>-1.2359949999999999E-3</v>
      </c>
    </row>
    <row r="32" spans="1:26" x14ac:dyDescent="0.25">
      <c r="A32" t="s">
        <v>26</v>
      </c>
      <c r="B32" s="1">
        <v>43875.708333333336</v>
      </c>
      <c r="C32">
        <v>0.67088000000000003</v>
      </c>
      <c r="D32">
        <v>2.9142460000000001E-3</v>
      </c>
      <c r="E32">
        <v>2.9142460000000001E-3</v>
      </c>
      <c r="F32">
        <v>2.9142460000000001E-3</v>
      </c>
      <c r="G32">
        <v>2.9142460000000001E-3</v>
      </c>
      <c r="H32">
        <v>0.67088000000000003</v>
      </c>
      <c r="I32">
        <v>2.9142460000000001E-3</v>
      </c>
      <c r="J32">
        <v>2.9142460000000001E-3</v>
      </c>
      <c r="K32">
        <v>2.9142460000000001E-3</v>
      </c>
      <c r="L32">
        <v>2.9142460000000001E-3</v>
      </c>
      <c r="M32">
        <v>4.21803653</v>
      </c>
      <c r="N32">
        <v>-2.9142460000000001E-3</v>
      </c>
      <c r="O32">
        <v>-2.9142460000000001E-3</v>
      </c>
      <c r="P32">
        <v>-2.9142460000000001E-3</v>
      </c>
      <c r="Q32">
        <v>-2.9142460000000001E-3</v>
      </c>
      <c r="R32">
        <v>-2.9142460000000001E-3</v>
      </c>
      <c r="S32">
        <v>-2.9142460000000001E-3</v>
      </c>
      <c r="T32">
        <v>-2.9142460000000001E-3</v>
      </c>
      <c r="U32">
        <v>-2.9142460000000001E-3</v>
      </c>
      <c r="V32">
        <v>-2.9142460000000001E-3</v>
      </c>
      <c r="W32">
        <v>-2.9142460000000001E-3</v>
      </c>
      <c r="X32">
        <v>-2.9142460000000001E-3</v>
      </c>
      <c r="Y32">
        <v>-2.9142460000000001E-3</v>
      </c>
      <c r="Z32">
        <v>-2.9142460000000001E-3</v>
      </c>
    </row>
    <row r="33" spans="1:26" x14ac:dyDescent="0.25">
      <c r="A33" t="s">
        <v>26</v>
      </c>
      <c r="B33" s="1">
        <v>43878.708333333336</v>
      </c>
      <c r="C33">
        <v>0.67127000000000003</v>
      </c>
      <c r="D33">
        <v>-5.8747599999999997E-4</v>
      </c>
      <c r="E33">
        <v>-5.8747599999999997E-4</v>
      </c>
      <c r="F33">
        <v>-5.8747599999999997E-4</v>
      </c>
      <c r="G33">
        <v>-5.8747599999999997E-4</v>
      </c>
      <c r="H33">
        <v>0.67127000000000003</v>
      </c>
      <c r="I33">
        <v>-5.8747599999999997E-4</v>
      </c>
      <c r="J33">
        <v>-5.8747599999999997E-4</v>
      </c>
      <c r="K33">
        <v>-5.8747599999999997E-4</v>
      </c>
      <c r="L33">
        <v>-5.8747599999999997E-4</v>
      </c>
      <c r="M33">
        <v>4.2973893299999997</v>
      </c>
      <c r="N33">
        <v>5.8747599999999997E-4</v>
      </c>
      <c r="O33">
        <v>5.8747599999999997E-4</v>
      </c>
      <c r="P33">
        <v>5.8747599999999997E-4</v>
      </c>
      <c r="Q33">
        <v>5.8747599999999997E-4</v>
      </c>
      <c r="R33">
        <v>5.8747599999999997E-4</v>
      </c>
      <c r="S33">
        <v>5.8747599999999997E-4</v>
      </c>
      <c r="T33">
        <v>5.8747599999999997E-4</v>
      </c>
      <c r="U33">
        <v>5.8747599999999997E-4</v>
      </c>
      <c r="V33">
        <v>5.6626319999999999E-3</v>
      </c>
      <c r="W33">
        <v>5.8747599999999997E-4</v>
      </c>
      <c r="X33">
        <v>5.8747599999999997E-4</v>
      </c>
      <c r="Y33">
        <v>5.8747599999999997E-4</v>
      </c>
      <c r="Z33">
        <v>5.8747599999999997E-4</v>
      </c>
    </row>
    <row r="34" spans="1:26" x14ac:dyDescent="0.25">
      <c r="A34" t="s">
        <v>26</v>
      </c>
      <c r="B34" s="1">
        <v>43879.708333333336</v>
      </c>
      <c r="C34">
        <v>0.66800000000000004</v>
      </c>
      <c r="D34">
        <v>4.8733550000000002E-3</v>
      </c>
      <c r="E34">
        <v>4.8733550000000002E-3</v>
      </c>
      <c r="F34">
        <v>4.8733550000000002E-3</v>
      </c>
      <c r="G34">
        <v>4.8733550000000002E-3</v>
      </c>
      <c r="H34">
        <v>0.66800000000000004</v>
      </c>
      <c r="I34">
        <v>4.9336739999999999E-3</v>
      </c>
      <c r="J34">
        <v>4.9336739999999999E-3</v>
      </c>
      <c r="K34">
        <v>4.9179250000000001E-3</v>
      </c>
      <c r="L34">
        <v>4.9179250000000001E-3</v>
      </c>
      <c r="M34">
        <v>4.9291044780000002</v>
      </c>
      <c r="N34">
        <v>-1.0009900000000001E-4</v>
      </c>
      <c r="O34">
        <v>-2.0411470000000001E-3</v>
      </c>
      <c r="P34">
        <v>-2.0411470000000001E-3</v>
      </c>
      <c r="Q34">
        <v>-4.8733550000000002E-3</v>
      </c>
      <c r="R34">
        <v>-2.0411470000000001E-3</v>
      </c>
      <c r="S34">
        <v>-4.8733550000000002E-3</v>
      </c>
      <c r="T34">
        <v>-4.8733550000000002E-3</v>
      </c>
      <c r="U34">
        <v>-4.8733550000000002E-3</v>
      </c>
      <c r="V34">
        <v>3.0504289999999999E-3</v>
      </c>
      <c r="W34">
        <v>-2.5785029999999998E-3</v>
      </c>
      <c r="X34">
        <v>-4.8733550000000002E-3</v>
      </c>
      <c r="Y34">
        <v>-2.0781530000000001E-3</v>
      </c>
      <c r="Z34">
        <v>-3.364293E-3</v>
      </c>
    </row>
    <row r="35" spans="1:26" x14ac:dyDescent="0.25">
      <c r="A35" t="s">
        <v>26</v>
      </c>
      <c r="B35" s="1">
        <v>43880.708333333336</v>
      </c>
      <c r="C35">
        <v>0.66676999999999997</v>
      </c>
      <c r="D35">
        <v>1.8365930000000001E-3</v>
      </c>
      <c r="E35">
        <v>1.8365930000000001E-3</v>
      </c>
      <c r="F35">
        <v>1.8365930000000001E-3</v>
      </c>
      <c r="G35">
        <v>1.8365930000000001E-3</v>
      </c>
      <c r="H35">
        <v>0.66676999999999997</v>
      </c>
      <c r="I35">
        <v>0</v>
      </c>
      <c r="J35">
        <v>0</v>
      </c>
      <c r="K35">
        <v>0</v>
      </c>
      <c r="L35">
        <v>0</v>
      </c>
      <c r="M35">
        <v>5.5768688290000004</v>
      </c>
      <c r="N35">
        <v>1.8365930000000001E-3</v>
      </c>
      <c r="O35">
        <v>1.8365930000000001E-3</v>
      </c>
      <c r="P35">
        <v>1.8365930000000001E-3</v>
      </c>
      <c r="Q35">
        <v>-6.1737700000000001E-4</v>
      </c>
      <c r="R35">
        <v>1.8365930000000001E-3</v>
      </c>
      <c r="S35">
        <v>-6.1737700000000001E-4</v>
      </c>
      <c r="T35">
        <v>-6.1737700000000001E-4</v>
      </c>
      <c r="U35">
        <v>-1.276746E-3</v>
      </c>
      <c r="V35">
        <v>7.0177599999999998E-4</v>
      </c>
      <c r="W35">
        <v>1.8365930000000001E-3</v>
      </c>
      <c r="X35">
        <v>5.541257E-3</v>
      </c>
      <c r="Y35">
        <v>-6.571899E-3</v>
      </c>
      <c r="Z35">
        <v>1.8365930000000001E-3</v>
      </c>
    </row>
    <row r="36" spans="1:26" x14ac:dyDescent="0.25">
      <c r="A36" t="s">
        <v>26</v>
      </c>
      <c r="B36" s="1">
        <v>43881.708333333336</v>
      </c>
      <c r="C36">
        <v>0.66090000000000004</v>
      </c>
      <c r="D36">
        <v>8.8191150000000006E-3</v>
      </c>
      <c r="E36">
        <v>8.8191150000000006E-3</v>
      </c>
      <c r="F36">
        <v>8.8191150000000006E-3</v>
      </c>
      <c r="G36">
        <v>8.8191150000000006E-3</v>
      </c>
      <c r="H36">
        <v>0.66090000000000004</v>
      </c>
      <c r="I36">
        <v>0</v>
      </c>
      <c r="J36">
        <v>0</v>
      </c>
      <c r="K36">
        <v>0</v>
      </c>
      <c r="L36">
        <v>0</v>
      </c>
      <c r="M36">
        <v>5.4582781459999996</v>
      </c>
      <c r="N36">
        <v>8.8191150000000006E-3</v>
      </c>
      <c r="O36">
        <v>8.8191150000000006E-3</v>
      </c>
      <c r="P36">
        <v>8.8191150000000006E-3</v>
      </c>
      <c r="Q36">
        <v>8.8191150000000006E-3</v>
      </c>
      <c r="R36">
        <v>8.8191150000000006E-3</v>
      </c>
      <c r="S36">
        <v>8.8191150000000006E-3</v>
      </c>
      <c r="T36">
        <v>8.8191150000000006E-3</v>
      </c>
      <c r="U36">
        <v>8.8191150000000006E-3</v>
      </c>
      <c r="V36">
        <v>8.8191150000000006E-3</v>
      </c>
      <c r="W36">
        <v>8.8191150000000006E-3</v>
      </c>
      <c r="X36">
        <v>8.8191150000000006E-3</v>
      </c>
      <c r="Y36">
        <v>-8.9777759999999998E-3</v>
      </c>
      <c r="Z36">
        <v>-2.9063980000000001E-3</v>
      </c>
    </row>
    <row r="37" spans="1:26" x14ac:dyDescent="0.25">
      <c r="A37" t="s">
        <v>26</v>
      </c>
      <c r="B37" s="1">
        <v>43882.708333333336</v>
      </c>
      <c r="C37">
        <v>0.66256000000000004</v>
      </c>
      <c r="D37">
        <v>-2.5201720000000002E-3</v>
      </c>
      <c r="E37">
        <v>-2.5201720000000002E-3</v>
      </c>
      <c r="F37">
        <v>-2.5201720000000002E-3</v>
      </c>
      <c r="G37">
        <v>-2.5201720000000002E-3</v>
      </c>
      <c r="H37">
        <v>0.66256000000000004</v>
      </c>
      <c r="I37">
        <v>0</v>
      </c>
      <c r="J37">
        <v>0</v>
      </c>
      <c r="K37">
        <v>0</v>
      </c>
      <c r="L37">
        <v>0</v>
      </c>
      <c r="M37">
        <v>6.038880249</v>
      </c>
      <c r="N37">
        <v>-2.5201720000000002E-3</v>
      </c>
      <c r="O37">
        <v>-2.5201720000000002E-3</v>
      </c>
      <c r="P37">
        <v>-2.5201720000000002E-3</v>
      </c>
      <c r="Q37">
        <v>-2.5201720000000002E-3</v>
      </c>
      <c r="R37">
        <v>-2.5201720000000002E-3</v>
      </c>
      <c r="S37">
        <v>-2.5201720000000002E-3</v>
      </c>
      <c r="T37">
        <v>-2.5201720000000002E-3</v>
      </c>
      <c r="U37">
        <v>-2.5201720000000002E-3</v>
      </c>
      <c r="V37">
        <v>-2.5201720000000002E-3</v>
      </c>
      <c r="W37">
        <v>-2.5201720000000002E-3</v>
      </c>
      <c r="X37">
        <v>-2.5201720000000002E-3</v>
      </c>
      <c r="Y37">
        <v>5.0884140000000003E-3</v>
      </c>
      <c r="Z37">
        <v>4.0808479999999998E-3</v>
      </c>
    </row>
    <row r="38" spans="1:26" x14ac:dyDescent="0.25">
      <c r="A38" t="s">
        <v>26</v>
      </c>
      <c r="B38" s="1">
        <v>43885.708333333336</v>
      </c>
      <c r="C38">
        <v>0.65995999999999999</v>
      </c>
      <c r="D38">
        <v>3.9048360000000001E-3</v>
      </c>
      <c r="E38">
        <v>3.9048360000000001E-3</v>
      </c>
      <c r="F38">
        <v>3.9048360000000001E-3</v>
      </c>
      <c r="G38">
        <v>3.9048360000000001E-3</v>
      </c>
      <c r="H38">
        <v>0.65995999999999999</v>
      </c>
      <c r="I38">
        <v>0</v>
      </c>
      <c r="J38">
        <v>0</v>
      </c>
      <c r="K38">
        <v>0</v>
      </c>
      <c r="L38">
        <v>0</v>
      </c>
      <c r="M38">
        <v>6.2038123169999997</v>
      </c>
      <c r="N38">
        <v>3.9048360000000001E-3</v>
      </c>
      <c r="O38">
        <v>3.9048360000000001E-3</v>
      </c>
      <c r="P38">
        <v>3.9048360000000001E-3</v>
      </c>
      <c r="Q38">
        <v>3.9048360000000001E-3</v>
      </c>
      <c r="R38">
        <v>3.9048360000000001E-3</v>
      </c>
      <c r="S38">
        <v>3.9048360000000001E-3</v>
      </c>
      <c r="T38">
        <v>3.9048360000000001E-3</v>
      </c>
      <c r="U38">
        <v>3.9048360000000001E-3</v>
      </c>
      <c r="V38">
        <v>3.9048360000000001E-3</v>
      </c>
      <c r="W38">
        <v>3.9048360000000001E-3</v>
      </c>
      <c r="X38">
        <v>3.9048360000000001E-3</v>
      </c>
      <c r="Y38">
        <v>3.9048360000000001E-3</v>
      </c>
      <c r="Z38">
        <v>3.9048360000000001E-3</v>
      </c>
    </row>
    <row r="39" spans="1:26" x14ac:dyDescent="0.25">
      <c r="A39" t="s">
        <v>26</v>
      </c>
      <c r="B39" s="1">
        <v>43886.708333333336</v>
      </c>
      <c r="C39">
        <v>0.66020999999999996</v>
      </c>
      <c r="D39">
        <v>-3.9001699999999999E-4</v>
      </c>
      <c r="E39">
        <v>-3.9001699999999999E-4</v>
      </c>
      <c r="F39">
        <v>-3.9001699999999999E-4</v>
      </c>
      <c r="G39">
        <v>-3.9001699999999999E-4</v>
      </c>
      <c r="H39">
        <v>0.66020999999999996</v>
      </c>
      <c r="I39">
        <v>0</v>
      </c>
      <c r="J39">
        <v>0</v>
      </c>
      <c r="K39">
        <v>0</v>
      </c>
      <c r="L39">
        <v>0</v>
      </c>
      <c r="M39">
        <v>5.7904761899999997</v>
      </c>
      <c r="N39">
        <v>-3.9001699999999999E-4</v>
      </c>
      <c r="O39">
        <v>-3.9001699999999999E-4</v>
      </c>
      <c r="P39">
        <v>-3.9001699999999999E-4</v>
      </c>
      <c r="Q39">
        <v>-3.9001699999999999E-4</v>
      </c>
      <c r="R39">
        <v>-3.9001699999999999E-4</v>
      </c>
      <c r="S39">
        <v>-3.9001699999999999E-4</v>
      </c>
      <c r="T39">
        <v>-3.9001699999999999E-4</v>
      </c>
      <c r="U39">
        <v>-3.9001699999999999E-4</v>
      </c>
      <c r="V39">
        <v>-3.9001699999999999E-4</v>
      </c>
      <c r="W39">
        <v>-3.9001699999999999E-4</v>
      </c>
      <c r="X39">
        <v>-3.9001699999999999E-4</v>
      </c>
      <c r="Y39">
        <v>-3.9001699999999999E-4</v>
      </c>
      <c r="Z39">
        <v>-3.9001699999999999E-4</v>
      </c>
    </row>
    <row r="40" spans="1:26" x14ac:dyDescent="0.25">
      <c r="A40" t="s">
        <v>26</v>
      </c>
      <c r="B40" s="1">
        <v>43887.708333333336</v>
      </c>
      <c r="C40">
        <v>0.65410000000000001</v>
      </c>
      <c r="D40">
        <v>9.2863990000000007E-3</v>
      </c>
      <c r="E40">
        <v>9.2863990000000007E-3</v>
      </c>
      <c r="F40">
        <v>9.2863990000000007E-3</v>
      </c>
      <c r="G40">
        <v>9.2863990000000007E-3</v>
      </c>
      <c r="H40">
        <v>0.65410000000000001</v>
      </c>
      <c r="I40">
        <v>0</v>
      </c>
      <c r="J40">
        <v>0</v>
      </c>
      <c r="K40">
        <v>0</v>
      </c>
      <c r="L40">
        <v>0</v>
      </c>
      <c r="M40">
        <v>5.9226441630000002</v>
      </c>
      <c r="N40">
        <v>9.2863990000000007E-3</v>
      </c>
      <c r="O40">
        <v>9.2863990000000007E-3</v>
      </c>
      <c r="P40">
        <v>9.2863990000000007E-3</v>
      </c>
      <c r="Q40">
        <v>9.2863990000000007E-3</v>
      </c>
      <c r="R40">
        <v>9.2863990000000007E-3</v>
      </c>
      <c r="S40">
        <v>9.2863990000000007E-3</v>
      </c>
      <c r="T40">
        <v>9.2863990000000007E-3</v>
      </c>
      <c r="U40">
        <v>9.2863990000000007E-3</v>
      </c>
      <c r="V40">
        <v>9.2863990000000007E-3</v>
      </c>
      <c r="W40">
        <v>9.2863990000000007E-3</v>
      </c>
      <c r="X40">
        <v>9.2863990000000007E-3</v>
      </c>
      <c r="Y40">
        <v>9.2863990000000007E-3</v>
      </c>
      <c r="Z40">
        <v>9.2863990000000007E-3</v>
      </c>
    </row>
    <row r="41" spans="1:26" x14ac:dyDescent="0.25">
      <c r="A41" t="s">
        <v>26</v>
      </c>
      <c r="B41" s="1">
        <v>43888.708333333336</v>
      </c>
      <c r="C41">
        <v>0.65642</v>
      </c>
      <c r="D41">
        <v>-3.5489969999999999E-3</v>
      </c>
      <c r="E41">
        <v>-3.5489969999999999E-3</v>
      </c>
      <c r="F41">
        <v>-3.5489969999999999E-3</v>
      </c>
      <c r="G41">
        <v>-3.5489969999999999E-3</v>
      </c>
      <c r="H41">
        <v>0.65642</v>
      </c>
      <c r="I41">
        <v>0</v>
      </c>
      <c r="J41">
        <v>0</v>
      </c>
      <c r="K41">
        <v>0</v>
      </c>
      <c r="L41">
        <v>0</v>
      </c>
      <c r="M41">
        <v>4.9606674609999999</v>
      </c>
      <c r="N41">
        <v>-7.3840629999999997E-3</v>
      </c>
      <c r="O41">
        <v>-5.9240610000000004E-3</v>
      </c>
      <c r="P41">
        <v>-7.6583720000000001E-3</v>
      </c>
      <c r="Q41">
        <v>-7.2632410000000001E-3</v>
      </c>
      <c r="R41">
        <v>-3.5489969999999999E-3</v>
      </c>
      <c r="S41">
        <v>-3.5489969999999999E-3</v>
      </c>
      <c r="T41">
        <v>-3.5489969999999999E-3</v>
      </c>
      <c r="U41">
        <v>-3.5489969999999999E-3</v>
      </c>
      <c r="V41">
        <v>-9.6042079999999995E-3</v>
      </c>
      <c r="W41">
        <v>-8.9357929999999992E-3</v>
      </c>
      <c r="X41">
        <v>-3.5489969999999999E-3</v>
      </c>
      <c r="Y41">
        <v>-3.5489969999999999E-3</v>
      </c>
      <c r="Z41">
        <v>-3.5489969999999999E-3</v>
      </c>
    </row>
    <row r="42" spans="1:26" x14ac:dyDescent="0.25">
      <c r="A42" t="s">
        <v>26</v>
      </c>
      <c r="B42" s="1">
        <v>43889.708333333336</v>
      </c>
      <c r="C42">
        <v>0.64973000000000003</v>
      </c>
      <c r="D42">
        <v>1.0156413E-2</v>
      </c>
      <c r="E42">
        <v>1.0156413E-2</v>
      </c>
      <c r="F42">
        <v>1.0156413E-2</v>
      </c>
      <c r="G42">
        <v>1.0156413E-2</v>
      </c>
      <c r="H42">
        <v>0.64973000000000003</v>
      </c>
      <c r="I42">
        <v>0</v>
      </c>
      <c r="J42">
        <v>0</v>
      </c>
      <c r="K42">
        <v>0</v>
      </c>
      <c r="L42">
        <v>0</v>
      </c>
      <c r="M42">
        <v>5.7412935320000003</v>
      </c>
      <c r="N42">
        <v>-1.0156413E-2</v>
      </c>
      <c r="O42">
        <v>-1.0156413E-2</v>
      </c>
      <c r="P42">
        <v>-1.0156413E-2</v>
      </c>
      <c r="Q42">
        <v>-1.0156413E-2</v>
      </c>
      <c r="R42">
        <v>-1.5288136000000001E-2</v>
      </c>
      <c r="S42">
        <v>-1.5126937E-2</v>
      </c>
      <c r="T42">
        <v>1.0156413E-2</v>
      </c>
      <c r="U42">
        <v>1.0156413E-2</v>
      </c>
      <c r="V42">
        <v>-2.0838789999999999E-3</v>
      </c>
      <c r="W42">
        <v>-1.0156413E-2</v>
      </c>
      <c r="X42">
        <v>-1.4857927E-2</v>
      </c>
      <c r="Y42">
        <v>1.1079534E-2</v>
      </c>
      <c r="Z42">
        <v>1.0156413E-2</v>
      </c>
    </row>
    <row r="43" spans="1:26" x14ac:dyDescent="0.25">
      <c r="A43" t="s">
        <v>26</v>
      </c>
      <c r="B43" s="1">
        <v>43892.708333333336</v>
      </c>
      <c r="C43">
        <v>0.65251999999999999</v>
      </c>
      <c r="D43">
        <v>-4.334203E-3</v>
      </c>
      <c r="E43">
        <v>-4.334203E-3</v>
      </c>
      <c r="F43">
        <v>-4.334203E-3</v>
      </c>
      <c r="G43">
        <v>-4.334203E-3</v>
      </c>
      <c r="H43">
        <v>0.65251999999999999</v>
      </c>
      <c r="I43">
        <v>0</v>
      </c>
      <c r="J43">
        <v>0</v>
      </c>
      <c r="K43">
        <v>0</v>
      </c>
      <c r="L43">
        <v>0</v>
      </c>
      <c r="M43">
        <v>4.9391069009999997</v>
      </c>
      <c r="N43">
        <v>-6.8246280000000001E-3</v>
      </c>
      <c r="O43">
        <v>4.334203E-3</v>
      </c>
      <c r="P43">
        <v>-7.9352859999999997E-3</v>
      </c>
      <c r="Q43">
        <v>-7.9352859999999997E-3</v>
      </c>
      <c r="R43">
        <v>-1.9563390000000001E-3</v>
      </c>
      <c r="S43">
        <v>-7.9352859999999997E-3</v>
      </c>
      <c r="T43">
        <v>-1.9563390000000001E-3</v>
      </c>
      <c r="U43">
        <v>-7.9398100000000003E-3</v>
      </c>
      <c r="V43">
        <v>1.8375800000000001E-4</v>
      </c>
      <c r="W43">
        <v>4.334203E-3</v>
      </c>
      <c r="X43">
        <v>4.334203E-3</v>
      </c>
      <c r="Y43">
        <v>-7.9352859999999997E-3</v>
      </c>
      <c r="Z43">
        <v>-3.6473719999999999E-3</v>
      </c>
    </row>
    <row r="44" spans="1:26" x14ac:dyDescent="0.25">
      <c r="A44" t="s">
        <v>26</v>
      </c>
      <c r="B44" s="1">
        <v>43893.708333333336</v>
      </c>
      <c r="C44">
        <v>0.65827999999999998</v>
      </c>
      <c r="D44">
        <v>-8.8394279999999999E-3</v>
      </c>
      <c r="E44">
        <v>-8.8394279999999999E-3</v>
      </c>
      <c r="F44">
        <v>-8.8394279999999999E-3</v>
      </c>
      <c r="G44">
        <v>-8.8394279999999999E-3</v>
      </c>
      <c r="H44">
        <v>0.65827999999999998</v>
      </c>
      <c r="I44">
        <v>0</v>
      </c>
      <c r="J44">
        <v>0</v>
      </c>
      <c r="K44">
        <v>0</v>
      </c>
      <c r="L44">
        <v>0</v>
      </c>
      <c r="M44">
        <v>4.4818652849999996</v>
      </c>
      <c r="N44">
        <v>8.8394279999999999E-3</v>
      </c>
      <c r="O44">
        <v>8.8394279999999999E-3</v>
      </c>
      <c r="P44">
        <v>8.8394279999999999E-3</v>
      </c>
      <c r="Q44">
        <v>8.8394279999999999E-3</v>
      </c>
      <c r="R44">
        <v>8.8394279999999999E-3</v>
      </c>
      <c r="S44">
        <v>8.8394279999999999E-3</v>
      </c>
      <c r="T44">
        <v>8.8394279999999999E-3</v>
      </c>
      <c r="U44">
        <v>8.8394279999999999E-3</v>
      </c>
      <c r="V44">
        <v>8.8394279999999999E-3</v>
      </c>
      <c r="W44">
        <v>8.8394279999999999E-3</v>
      </c>
      <c r="X44">
        <v>8.8394279999999999E-3</v>
      </c>
      <c r="Y44">
        <v>8.8394279999999999E-3</v>
      </c>
      <c r="Z44">
        <v>8.8394279999999999E-3</v>
      </c>
    </row>
    <row r="45" spans="1:26" x14ac:dyDescent="0.25">
      <c r="A45" t="s">
        <v>26</v>
      </c>
      <c r="B45" s="1">
        <v>43894.708333333336</v>
      </c>
      <c r="C45">
        <v>0.66252</v>
      </c>
      <c r="D45">
        <v>-6.4392950000000003E-3</v>
      </c>
      <c r="E45">
        <v>-6.4392950000000003E-3</v>
      </c>
      <c r="F45">
        <v>-6.4392950000000003E-3</v>
      </c>
      <c r="G45">
        <v>-6.4392950000000003E-3</v>
      </c>
      <c r="H45">
        <v>0.66252</v>
      </c>
      <c r="I45">
        <v>0</v>
      </c>
      <c r="J45">
        <v>0</v>
      </c>
      <c r="K45">
        <v>-3.0354219999999999E-3</v>
      </c>
      <c r="L45">
        <v>-3.0354219999999999E-3</v>
      </c>
      <c r="M45">
        <v>3.7222808870000001</v>
      </c>
      <c r="N45">
        <v>6.4392950000000003E-3</v>
      </c>
      <c r="O45">
        <v>6.4392950000000003E-3</v>
      </c>
      <c r="P45">
        <v>6.4392950000000003E-3</v>
      </c>
      <c r="Q45">
        <v>6.4392950000000003E-3</v>
      </c>
      <c r="R45">
        <v>6.4392950000000003E-3</v>
      </c>
      <c r="S45">
        <v>6.4392950000000003E-3</v>
      </c>
      <c r="T45">
        <v>6.4392950000000003E-3</v>
      </c>
      <c r="U45">
        <v>6.4392950000000003E-3</v>
      </c>
      <c r="V45">
        <v>6.4392950000000003E-3</v>
      </c>
      <c r="W45">
        <v>6.4392950000000003E-3</v>
      </c>
      <c r="X45">
        <v>6.4392950000000003E-3</v>
      </c>
      <c r="Y45">
        <v>6.4392950000000003E-3</v>
      </c>
      <c r="Z45">
        <v>6.4392950000000003E-3</v>
      </c>
    </row>
    <row r="46" spans="1:26" x14ac:dyDescent="0.25">
      <c r="A46" t="s">
        <v>26</v>
      </c>
      <c r="B46" s="1">
        <v>43895.708333333336</v>
      </c>
      <c r="C46">
        <v>0.66124000000000005</v>
      </c>
      <c r="D46">
        <v>1.9193400000000001E-3</v>
      </c>
      <c r="E46">
        <v>1.9193400000000001E-3</v>
      </c>
      <c r="F46">
        <v>1.9193400000000001E-3</v>
      </c>
      <c r="G46">
        <v>1.9193400000000001E-3</v>
      </c>
      <c r="H46">
        <v>0.66124000000000005</v>
      </c>
      <c r="I46">
        <v>0</v>
      </c>
      <c r="J46">
        <v>0</v>
      </c>
      <c r="K46">
        <v>1.9193400000000001E-3</v>
      </c>
      <c r="L46">
        <v>1.9193400000000001E-3</v>
      </c>
      <c r="M46">
        <v>3.166051661</v>
      </c>
      <c r="N46">
        <v>-1.9193400000000001E-3</v>
      </c>
      <c r="O46">
        <v>-1.9193400000000001E-3</v>
      </c>
      <c r="P46">
        <v>-1.9193400000000001E-3</v>
      </c>
      <c r="Q46">
        <v>-1.9193400000000001E-3</v>
      </c>
      <c r="R46">
        <v>-1.9193400000000001E-3</v>
      </c>
      <c r="S46">
        <v>-1.9193400000000001E-3</v>
      </c>
      <c r="T46">
        <v>-1.9193400000000001E-3</v>
      </c>
      <c r="U46">
        <v>-1.9193400000000001E-3</v>
      </c>
      <c r="V46">
        <v>-1.9193400000000001E-3</v>
      </c>
      <c r="W46">
        <v>-1.9193400000000001E-3</v>
      </c>
      <c r="X46">
        <v>-1.9193400000000001E-3</v>
      </c>
      <c r="Y46">
        <v>-1.9193400000000001E-3</v>
      </c>
      <c r="Z46">
        <v>-1.9193400000000001E-3</v>
      </c>
    </row>
    <row r="47" spans="1:26" x14ac:dyDescent="0.25">
      <c r="A47" t="s">
        <v>26</v>
      </c>
      <c r="B47" s="1">
        <v>43896.708333333336</v>
      </c>
      <c r="C47">
        <v>0.65720000000000001</v>
      </c>
      <c r="D47">
        <v>6.05917E-3</v>
      </c>
      <c r="E47">
        <v>6.05917E-3</v>
      </c>
      <c r="F47">
        <v>6.05917E-3</v>
      </c>
      <c r="G47">
        <v>6.05917E-3</v>
      </c>
      <c r="H47">
        <v>0.65720000000000001</v>
      </c>
      <c r="I47">
        <v>0</v>
      </c>
      <c r="J47">
        <v>0</v>
      </c>
      <c r="K47">
        <v>6.05917E-3</v>
      </c>
      <c r="L47">
        <v>6.05917E-3</v>
      </c>
      <c r="M47">
        <v>3.0344186049999999</v>
      </c>
      <c r="N47">
        <v>-6.05917E-3</v>
      </c>
      <c r="O47">
        <v>-6.05917E-3</v>
      </c>
      <c r="P47">
        <v>-6.05917E-3</v>
      </c>
      <c r="Q47">
        <v>-6.05917E-3</v>
      </c>
      <c r="R47">
        <v>-6.05917E-3</v>
      </c>
      <c r="S47">
        <v>-6.05917E-3</v>
      </c>
      <c r="T47">
        <v>-6.05917E-3</v>
      </c>
      <c r="U47">
        <v>-6.05917E-3</v>
      </c>
      <c r="V47">
        <v>-6.05917E-3</v>
      </c>
      <c r="W47">
        <v>-6.05917E-3</v>
      </c>
      <c r="X47">
        <v>-6.05917E-3</v>
      </c>
      <c r="Y47">
        <v>-6.05917E-3</v>
      </c>
      <c r="Z47">
        <v>-6.05917E-3</v>
      </c>
    </row>
    <row r="48" spans="1:26" x14ac:dyDescent="0.25">
      <c r="A48" t="s">
        <v>26</v>
      </c>
      <c r="B48" s="1">
        <v>43899.708333333336</v>
      </c>
      <c r="C48">
        <v>0.65808</v>
      </c>
      <c r="D48">
        <v>-1.766487E-3</v>
      </c>
      <c r="E48">
        <v>-1.766487E-3</v>
      </c>
      <c r="F48">
        <v>-1.766487E-3</v>
      </c>
      <c r="G48">
        <v>-1.766487E-3</v>
      </c>
      <c r="H48">
        <v>0.65808</v>
      </c>
      <c r="I48">
        <v>0</v>
      </c>
      <c r="J48">
        <v>0</v>
      </c>
      <c r="K48">
        <v>1.6430740999999999E-2</v>
      </c>
      <c r="L48">
        <v>1.6430740999999999E-2</v>
      </c>
      <c r="M48">
        <v>2.80461165</v>
      </c>
      <c r="N48">
        <v>1.766487E-3</v>
      </c>
      <c r="O48">
        <v>1.766487E-3</v>
      </c>
      <c r="P48">
        <v>1.766487E-3</v>
      </c>
      <c r="Q48">
        <v>1.766487E-3</v>
      </c>
      <c r="R48">
        <v>1.766487E-3</v>
      </c>
      <c r="S48">
        <v>1.766487E-3</v>
      </c>
      <c r="T48">
        <v>1.766487E-3</v>
      </c>
      <c r="U48">
        <v>1.766487E-3</v>
      </c>
      <c r="V48">
        <v>1.766487E-3</v>
      </c>
      <c r="W48">
        <v>1.766487E-3</v>
      </c>
      <c r="X48">
        <v>1.766487E-3</v>
      </c>
      <c r="Y48">
        <v>1.766487E-3</v>
      </c>
      <c r="Z48">
        <v>1.766487E-3</v>
      </c>
    </row>
    <row r="49" spans="1:26" x14ac:dyDescent="0.25">
      <c r="A49" t="s">
        <v>26</v>
      </c>
      <c r="B49" s="1">
        <v>43900.708333333336</v>
      </c>
      <c r="C49">
        <v>0.6502</v>
      </c>
      <c r="D49">
        <v>1.1970478E-2</v>
      </c>
      <c r="E49">
        <v>1.1970478E-2</v>
      </c>
      <c r="F49">
        <v>1.1970478E-2</v>
      </c>
      <c r="G49">
        <v>1.1970478E-2</v>
      </c>
      <c r="H49">
        <v>0.6502</v>
      </c>
      <c r="I49">
        <v>0</v>
      </c>
      <c r="J49">
        <v>0</v>
      </c>
      <c r="K49">
        <v>0</v>
      </c>
      <c r="L49">
        <v>0</v>
      </c>
      <c r="M49">
        <v>3.1886075950000001</v>
      </c>
      <c r="N49">
        <v>-1.1970478E-2</v>
      </c>
      <c r="O49">
        <v>-1.1970478E-2</v>
      </c>
      <c r="P49">
        <v>-1.1970478E-2</v>
      </c>
      <c r="Q49">
        <v>-1.1970478E-2</v>
      </c>
      <c r="R49">
        <v>-1.1970478E-2</v>
      </c>
      <c r="S49">
        <v>-1.1970478E-2</v>
      </c>
      <c r="T49">
        <v>-1.1970478E-2</v>
      </c>
      <c r="U49">
        <v>-1.1970478E-2</v>
      </c>
      <c r="V49">
        <v>-1.1970478E-2</v>
      </c>
      <c r="W49">
        <v>-1.1970478E-2</v>
      </c>
      <c r="X49">
        <v>-1.1970478E-2</v>
      </c>
      <c r="Y49">
        <v>-1.1970478E-2</v>
      </c>
      <c r="Z49">
        <v>-1.1970478E-2</v>
      </c>
    </row>
    <row r="50" spans="1:26" x14ac:dyDescent="0.25">
      <c r="A50" t="s">
        <v>26</v>
      </c>
      <c r="B50" s="1">
        <v>43901.708333333336</v>
      </c>
      <c r="C50">
        <v>0.64810000000000001</v>
      </c>
      <c r="D50">
        <v>3.208963E-3</v>
      </c>
      <c r="E50">
        <v>3.208963E-3</v>
      </c>
      <c r="F50">
        <v>3.208963E-3</v>
      </c>
      <c r="G50">
        <v>3.208963E-3</v>
      </c>
      <c r="H50">
        <v>0.64810000000000001</v>
      </c>
      <c r="I50">
        <v>0</v>
      </c>
      <c r="J50">
        <v>0</v>
      </c>
      <c r="K50">
        <v>0</v>
      </c>
      <c r="L50">
        <v>0</v>
      </c>
      <c r="M50">
        <v>3.3978494619999999</v>
      </c>
      <c r="N50">
        <v>-3.208963E-3</v>
      </c>
      <c r="O50">
        <v>-3.208963E-3</v>
      </c>
      <c r="P50">
        <v>-3.208963E-3</v>
      </c>
      <c r="Q50">
        <v>-3.208963E-3</v>
      </c>
      <c r="R50">
        <v>-3.208963E-3</v>
      </c>
      <c r="S50">
        <v>-3.208963E-3</v>
      </c>
      <c r="T50">
        <v>-3.208963E-3</v>
      </c>
      <c r="U50">
        <v>-3.208963E-3</v>
      </c>
      <c r="V50">
        <v>-3.208963E-3</v>
      </c>
      <c r="W50">
        <v>-3.208963E-3</v>
      </c>
      <c r="X50">
        <v>-3.208963E-3</v>
      </c>
      <c r="Y50">
        <v>-3.208963E-3</v>
      </c>
      <c r="Z50">
        <v>-3.208963E-3</v>
      </c>
    </row>
    <row r="51" spans="1:26" x14ac:dyDescent="0.25">
      <c r="A51" t="s">
        <v>26</v>
      </c>
      <c r="B51" s="1">
        <v>43902.708333333336</v>
      </c>
      <c r="C51">
        <v>0.62343999999999999</v>
      </c>
      <c r="D51">
        <v>3.8556954999999997E-2</v>
      </c>
      <c r="E51">
        <v>3.8556954999999997E-2</v>
      </c>
      <c r="F51">
        <v>3.8556954999999997E-2</v>
      </c>
      <c r="G51">
        <v>3.8556954999999997E-2</v>
      </c>
      <c r="H51">
        <v>0.62343999999999999</v>
      </c>
      <c r="I51">
        <v>0</v>
      </c>
      <c r="J51">
        <v>0</v>
      </c>
      <c r="K51">
        <v>0</v>
      </c>
      <c r="L51">
        <v>0</v>
      </c>
      <c r="M51">
        <v>4.8893280629999998</v>
      </c>
      <c r="N51">
        <v>3.1756044999999997E-2</v>
      </c>
      <c r="O51">
        <v>3.1756044999999997E-2</v>
      </c>
      <c r="P51">
        <v>-3.1146379999999999E-3</v>
      </c>
      <c r="Q51">
        <v>-3.1146379999999999E-3</v>
      </c>
      <c r="R51">
        <v>-3.1146379999999999E-3</v>
      </c>
      <c r="S51">
        <v>-8.0570780000000005E-3</v>
      </c>
      <c r="T51">
        <v>-3.8556954999999997E-2</v>
      </c>
      <c r="U51">
        <v>-3.8556954999999997E-2</v>
      </c>
      <c r="V51">
        <v>-3.1146379999999999E-3</v>
      </c>
      <c r="W51">
        <v>2.5844740000000001E-2</v>
      </c>
      <c r="X51">
        <v>-3.1146379999999999E-3</v>
      </c>
      <c r="Y51">
        <v>-1.634836E-3</v>
      </c>
      <c r="Z51">
        <v>-3.8556954999999997E-2</v>
      </c>
    </row>
    <row r="52" spans="1:26" x14ac:dyDescent="0.25">
      <c r="A52" t="s">
        <v>26</v>
      </c>
      <c r="B52" s="1">
        <v>43903.708333333336</v>
      </c>
      <c r="C52">
        <v>0.61846000000000001</v>
      </c>
      <c r="D52">
        <v>7.5998280000000003E-3</v>
      </c>
      <c r="E52">
        <v>7.5998280000000003E-3</v>
      </c>
      <c r="F52">
        <v>7.5998280000000003E-3</v>
      </c>
      <c r="G52">
        <v>7.5998280000000003E-3</v>
      </c>
      <c r="H52">
        <v>0.61846000000000001</v>
      </c>
      <c r="I52">
        <v>0</v>
      </c>
      <c r="J52">
        <v>0</v>
      </c>
      <c r="K52">
        <v>0</v>
      </c>
      <c r="L52">
        <v>0</v>
      </c>
      <c r="M52">
        <v>5.2148936170000004</v>
      </c>
      <c r="N52">
        <v>7.5998280000000003E-3</v>
      </c>
      <c r="O52">
        <v>7.5998280000000003E-3</v>
      </c>
      <c r="P52">
        <v>7.5998280000000003E-3</v>
      </c>
      <c r="Q52">
        <v>7.5998280000000003E-3</v>
      </c>
      <c r="R52">
        <v>7.5998280000000003E-3</v>
      </c>
      <c r="S52">
        <v>7.5998280000000003E-3</v>
      </c>
      <c r="T52">
        <v>-1.8675118000000001E-2</v>
      </c>
      <c r="U52">
        <v>7.3761139999999996E-3</v>
      </c>
      <c r="V52">
        <v>7.5998280000000003E-3</v>
      </c>
      <c r="W52">
        <v>7.5998280000000003E-3</v>
      </c>
      <c r="X52">
        <v>7.5998280000000003E-3</v>
      </c>
      <c r="Y52">
        <v>-3.8969511999999998E-2</v>
      </c>
      <c r="Z52">
        <v>-1.6301592E-2</v>
      </c>
    </row>
    <row r="53" spans="1:26" x14ac:dyDescent="0.25">
      <c r="A53" t="s">
        <v>26</v>
      </c>
      <c r="B53" s="1">
        <v>43906.708333333336</v>
      </c>
      <c r="C53">
        <v>0.61131000000000002</v>
      </c>
      <c r="D53">
        <v>1.1392639E-2</v>
      </c>
      <c r="E53">
        <v>1.1392639E-2</v>
      </c>
      <c r="F53">
        <v>1.1392639E-2</v>
      </c>
      <c r="G53">
        <v>1.1392639E-2</v>
      </c>
      <c r="H53">
        <v>0.61131000000000002</v>
      </c>
      <c r="I53">
        <v>0</v>
      </c>
      <c r="J53">
        <v>0</v>
      </c>
      <c r="K53">
        <v>0</v>
      </c>
      <c r="L53">
        <v>0</v>
      </c>
      <c r="M53">
        <v>4.6368715079999996</v>
      </c>
      <c r="N53">
        <v>1.1392639E-2</v>
      </c>
      <c r="O53">
        <v>1.1392639E-2</v>
      </c>
      <c r="P53">
        <v>1.1392639E-2</v>
      </c>
      <c r="Q53">
        <v>1.1392639E-2</v>
      </c>
      <c r="R53">
        <v>-7.8669259999999998E-3</v>
      </c>
      <c r="S53">
        <v>1.1392639E-2</v>
      </c>
      <c r="T53">
        <v>-3.9995569999999999E-3</v>
      </c>
      <c r="U53">
        <v>-8.2432289999999995E-3</v>
      </c>
      <c r="V53">
        <v>1.1392639E-2</v>
      </c>
      <c r="W53">
        <v>1.1392639E-2</v>
      </c>
      <c r="X53">
        <v>1.1392639E-2</v>
      </c>
      <c r="Y53">
        <v>1.1392639E-2</v>
      </c>
      <c r="Z53">
        <v>1.676367E-3</v>
      </c>
    </row>
    <row r="54" spans="1:26" x14ac:dyDescent="0.25">
      <c r="A54" t="s">
        <v>26</v>
      </c>
      <c r="B54" s="1">
        <v>43907.708333333336</v>
      </c>
      <c r="C54">
        <v>0.59970000000000001</v>
      </c>
      <c r="D54">
        <v>1.9089088000000001E-2</v>
      </c>
      <c r="E54">
        <v>1.9089088000000001E-2</v>
      </c>
      <c r="F54">
        <v>1.9089088000000001E-2</v>
      </c>
      <c r="G54">
        <v>1.9089088000000001E-2</v>
      </c>
      <c r="H54">
        <v>0.59970000000000001</v>
      </c>
      <c r="I54">
        <v>0</v>
      </c>
      <c r="J54">
        <v>0</v>
      </c>
      <c r="K54">
        <v>0</v>
      </c>
      <c r="L54">
        <v>0</v>
      </c>
      <c r="M54">
        <v>4.1596091209999999</v>
      </c>
      <c r="N54">
        <v>1.9089088000000001E-2</v>
      </c>
      <c r="O54">
        <v>1.9089088000000001E-2</v>
      </c>
      <c r="P54">
        <v>1.9089088000000001E-2</v>
      </c>
      <c r="Q54">
        <v>1.9089088000000001E-2</v>
      </c>
      <c r="R54">
        <v>1.9089088000000001E-2</v>
      </c>
      <c r="S54">
        <v>1.9089088000000001E-2</v>
      </c>
      <c r="T54">
        <v>1.9089088000000001E-2</v>
      </c>
      <c r="U54">
        <v>1.9089088000000001E-2</v>
      </c>
      <c r="V54">
        <v>1.9089088000000001E-2</v>
      </c>
      <c r="W54">
        <v>1.9089088000000001E-2</v>
      </c>
      <c r="X54">
        <v>1.9089088000000001E-2</v>
      </c>
      <c r="Y54">
        <v>1.9089088000000001E-2</v>
      </c>
      <c r="Z54">
        <v>1.9089088000000001E-2</v>
      </c>
    </row>
    <row r="55" spans="1:26" x14ac:dyDescent="0.25">
      <c r="A55" t="s">
        <v>26</v>
      </c>
      <c r="B55" s="1">
        <v>43908.708333333336</v>
      </c>
      <c r="C55">
        <v>0.57684000000000002</v>
      </c>
      <c r="D55">
        <v>3.8712504000000002E-2</v>
      </c>
      <c r="E55">
        <v>3.8712504000000002E-2</v>
      </c>
      <c r="F55">
        <v>3.8712504000000002E-2</v>
      </c>
      <c r="G55">
        <v>3.8712504000000002E-2</v>
      </c>
      <c r="H55">
        <v>0.57684000000000002</v>
      </c>
      <c r="I55">
        <v>0</v>
      </c>
      <c r="J55">
        <v>0</v>
      </c>
      <c r="K55">
        <v>0</v>
      </c>
      <c r="L55">
        <v>0</v>
      </c>
      <c r="M55">
        <v>3.0973837209999999</v>
      </c>
      <c r="N55">
        <v>-1.6356939000000001E-2</v>
      </c>
      <c r="O55">
        <v>-1.6356939000000001E-2</v>
      </c>
      <c r="P55">
        <v>-4.7742540000000003E-3</v>
      </c>
      <c r="Q55">
        <v>2.0595993E-2</v>
      </c>
      <c r="R55">
        <v>-1.6356939000000001E-2</v>
      </c>
      <c r="S55">
        <v>-4.7742540000000003E-3</v>
      </c>
      <c r="T55">
        <v>-1.6356939000000001E-2</v>
      </c>
      <c r="U55">
        <v>-1.6356939000000001E-2</v>
      </c>
      <c r="V55">
        <v>3.8712504000000002E-2</v>
      </c>
      <c r="W55">
        <v>-4.7742540000000003E-3</v>
      </c>
      <c r="X55">
        <v>3.8712504000000002E-2</v>
      </c>
      <c r="Y55">
        <v>3.8712504000000002E-2</v>
      </c>
      <c r="Z55">
        <v>3.8712504000000002E-2</v>
      </c>
    </row>
    <row r="56" spans="1:26" x14ac:dyDescent="0.25">
      <c r="A56" t="s">
        <v>26</v>
      </c>
      <c r="B56" s="1">
        <v>43909.708333333336</v>
      </c>
      <c r="C56">
        <v>0.57396999999999998</v>
      </c>
      <c r="D56">
        <v>3.713821E-3</v>
      </c>
      <c r="E56">
        <v>3.713821E-3</v>
      </c>
      <c r="F56">
        <v>3.713821E-3</v>
      </c>
      <c r="G56">
        <v>3.713821E-3</v>
      </c>
      <c r="H56">
        <v>0.57396999999999998</v>
      </c>
      <c r="I56">
        <v>0</v>
      </c>
      <c r="J56">
        <v>0</v>
      </c>
      <c r="K56">
        <v>0</v>
      </c>
      <c r="L56">
        <v>0</v>
      </c>
      <c r="M56">
        <v>2.223514212</v>
      </c>
      <c r="N56">
        <v>-3.713821E-3</v>
      </c>
      <c r="O56">
        <v>-3.713821E-3</v>
      </c>
      <c r="P56">
        <v>-3.713821E-3</v>
      </c>
      <c r="Q56">
        <v>-3.713821E-3</v>
      </c>
      <c r="R56">
        <v>-3.713821E-3</v>
      </c>
      <c r="S56">
        <v>-3.713821E-3</v>
      </c>
      <c r="T56">
        <v>-3.713821E-3</v>
      </c>
      <c r="U56">
        <v>-3.713821E-3</v>
      </c>
      <c r="V56">
        <v>-1.2001124E-2</v>
      </c>
      <c r="W56">
        <v>-3.713821E-3</v>
      </c>
      <c r="X56">
        <v>-1.1448460000000001E-2</v>
      </c>
      <c r="Y56">
        <v>1.0646766E-2</v>
      </c>
      <c r="Z56">
        <v>-1.2001124E-2</v>
      </c>
    </row>
    <row r="57" spans="1:26" x14ac:dyDescent="0.25">
      <c r="A57" t="s">
        <v>26</v>
      </c>
      <c r="B57" s="1">
        <v>43910.708333333336</v>
      </c>
      <c r="C57">
        <v>0.58055999999999996</v>
      </c>
      <c r="D57">
        <v>-1.1900302999999999E-2</v>
      </c>
      <c r="E57">
        <v>-1.1900302999999999E-2</v>
      </c>
      <c r="F57">
        <v>-1.1900302999999999E-2</v>
      </c>
      <c r="G57">
        <v>-1.1900302999999999E-2</v>
      </c>
      <c r="H57">
        <v>0.58055999999999996</v>
      </c>
      <c r="I57">
        <v>0</v>
      </c>
      <c r="J57">
        <v>0</v>
      </c>
      <c r="K57">
        <v>0</v>
      </c>
      <c r="L57">
        <v>0</v>
      </c>
      <c r="M57">
        <v>2.111389237</v>
      </c>
      <c r="N57">
        <v>1.1900302999999999E-2</v>
      </c>
      <c r="O57">
        <v>1.1900302999999999E-2</v>
      </c>
      <c r="P57">
        <v>1.1900302999999999E-2</v>
      </c>
      <c r="Q57">
        <v>1.1900302999999999E-2</v>
      </c>
      <c r="R57">
        <v>1.1900302999999999E-2</v>
      </c>
      <c r="S57">
        <v>1.1900302999999999E-2</v>
      </c>
      <c r="T57">
        <v>1.1900302999999999E-2</v>
      </c>
      <c r="U57">
        <v>1.1900302999999999E-2</v>
      </c>
      <c r="V57">
        <v>1.1900302999999999E-2</v>
      </c>
      <c r="W57">
        <v>1.1900302999999999E-2</v>
      </c>
      <c r="X57">
        <v>1.1900302999999999E-2</v>
      </c>
      <c r="Y57">
        <v>1.1900302999999999E-2</v>
      </c>
      <c r="Z57">
        <v>1.1900302999999999E-2</v>
      </c>
    </row>
    <row r="58" spans="1:26" x14ac:dyDescent="0.25">
      <c r="A58" t="s">
        <v>26</v>
      </c>
      <c r="B58" s="1">
        <v>43913.708333333336</v>
      </c>
      <c r="C58">
        <v>0.58370999999999995</v>
      </c>
      <c r="D58">
        <v>-5.8651379999999998E-3</v>
      </c>
      <c r="E58">
        <v>-5.8651379999999998E-3</v>
      </c>
      <c r="F58">
        <v>-5.8651379999999998E-3</v>
      </c>
      <c r="G58">
        <v>-5.8651379999999998E-3</v>
      </c>
      <c r="H58">
        <v>0.58370999999999995</v>
      </c>
      <c r="I58">
        <v>0</v>
      </c>
      <c r="J58">
        <v>0</v>
      </c>
      <c r="K58">
        <v>0</v>
      </c>
      <c r="L58">
        <v>0</v>
      </c>
      <c r="M58">
        <v>1.774621212</v>
      </c>
      <c r="N58">
        <v>5.8651379999999998E-3</v>
      </c>
      <c r="O58">
        <v>5.8651379999999998E-3</v>
      </c>
      <c r="P58">
        <v>5.8651379999999998E-3</v>
      </c>
      <c r="Q58">
        <v>5.8651379999999998E-3</v>
      </c>
      <c r="R58">
        <v>5.8651379999999998E-3</v>
      </c>
      <c r="S58">
        <v>5.8651379999999998E-3</v>
      </c>
      <c r="T58">
        <v>5.8651379999999998E-3</v>
      </c>
      <c r="U58">
        <v>5.8651379999999998E-3</v>
      </c>
      <c r="V58">
        <v>5.8651379999999998E-3</v>
      </c>
      <c r="W58">
        <v>5.8651379999999998E-3</v>
      </c>
      <c r="X58">
        <v>5.8651379999999998E-3</v>
      </c>
      <c r="Y58">
        <v>5.8651379999999998E-3</v>
      </c>
      <c r="Z58">
        <v>5.8651379999999998E-3</v>
      </c>
    </row>
    <row r="59" spans="1:26" x14ac:dyDescent="0.25">
      <c r="A59" t="s">
        <v>26</v>
      </c>
      <c r="B59" s="1">
        <v>43914.708333333336</v>
      </c>
      <c r="C59">
        <v>0.59570999999999996</v>
      </c>
      <c r="D59">
        <v>-2.0522928999999999E-2</v>
      </c>
      <c r="E59">
        <v>-2.0522928999999999E-2</v>
      </c>
      <c r="F59">
        <v>-2.0522928999999999E-2</v>
      </c>
      <c r="G59">
        <v>-2.0522928999999999E-2</v>
      </c>
      <c r="H59">
        <v>0.59570999999999996</v>
      </c>
      <c r="I59">
        <v>0</v>
      </c>
      <c r="J59">
        <v>0</v>
      </c>
      <c r="K59">
        <v>0</v>
      </c>
      <c r="L59">
        <v>0</v>
      </c>
      <c r="M59">
        <v>1.34064213</v>
      </c>
      <c r="N59">
        <v>2.0522928999999999E-2</v>
      </c>
      <c r="O59">
        <v>2.0522928999999999E-2</v>
      </c>
      <c r="P59">
        <v>2.0522928999999999E-2</v>
      </c>
      <c r="Q59">
        <v>2.0522928999999999E-2</v>
      </c>
      <c r="R59">
        <v>2.0522928999999999E-2</v>
      </c>
      <c r="S59">
        <v>2.0522928999999999E-2</v>
      </c>
      <c r="T59">
        <v>2.0522928999999999E-2</v>
      </c>
      <c r="U59">
        <v>2.0522928999999999E-2</v>
      </c>
      <c r="V59">
        <v>2.0522928999999999E-2</v>
      </c>
      <c r="W59">
        <v>2.0522928999999999E-2</v>
      </c>
      <c r="X59">
        <v>2.0522928999999999E-2</v>
      </c>
      <c r="Y59">
        <v>2.0522928999999999E-2</v>
      </c>
      <c r="Z59">
        <v>2.0522928999999999E-2</v>
      </c>
    </row>
    <row r="60" spans="1:26" x14ac:dyDescent="0.25">
      <c r="A60" t="s">
        <v>26</v>
      </c>
      <c r="B60" s="1">
        <v>43915.708333333336</v>
      </c>
      <c r="C60">
        <v>0.59565000000000001</v>
      </c>
      <c r="D60" s="2">
        <v>-5.6267900000000002E-6</v>
      </c>
      <c r="E60" s="2">
        <v>-5.6267900000000002E-6</v>
      </c>
      <c r="F60" s="2">
        <v>-5.6267900000000002E-6</v>
      </c>
      <c r="G60" s="2">
        <v>-5.6267900000000002E-6</v>
      </c>
      <c r="H60">
        <v>0.59565000000000001</v>
      </c>
      <c r="I60">
        <v>0</v>
      </c>
      <c r="J60">
        <v>0</v>
      </c>
      <c r="K60">
        <v>1.3840923E-2</v>
      </c>
      <c r="L60">
        <v>1.3840923E-2</v>
      </c>
      <c r="M60">
        <v>1.94973822</v>
      </c>
      <c r="N60" s="2">
        <v>5.6267900000000002E-6</v>
      </c>
      <c r="O60" s="2">
        <v>5.6267900000000002E-6</v>
      </c>
      <c r="P60" s="2">
        <v>5.6267900000000002E-6</v>
      </c>
      <c r="Q60" s="2">
        <v>5.6267900000000002E-6</v>
      </c>
      <c r="R60" s="2">
        <v>5.6267900000000002E-6</v>
      </c>
      <c r="S60" s="2">
        <v>5.6267900000000002E-6</v>
      </c>
      <c r="T60" s="2">
        <v>5.6267900000000002E-6</v>
      </c>
      <c r="U60" s="2">
        <v>5.6267900000000002E-6</v>
      </c>
      <c r="V60" s="2">
        <v>5.6267900000000002E-6</v>
      </c>
      <c r="W60" s="2">
        <v>5.6267900000000002E-6</v>
      </c>
      <c r="X60" s="2">
        <v>5.6267900000000002E-6</v>
      </c>
      <c r="Y60" s="2">
        <v>5.6267900000000002E-6</v>
      </c>
      <c r="Z60" s="2">
        <v>5.6267900000000002E-6</v>
      </c>
    </row>
    <row r="61" spans="1:26" x14ac:dyDescent="0.25">
      <c r="A61" t="s">
        <v>26</v>
      </c>
      <c r="B61" s="1">
        <v>43916.708333333336</v>
      </c>
      <c r="C61">
        <v>0.60626000000000002</v>
      </c>
      <c r="D61">
        <v>-1.7800235000000001E-2</v>
      </c>
      <c r="E61">
        <v>-1.7800235000000001E-2</v>
      </c>
      <c r="F61">
        <v>-1.7800235000000001E-2</v>
      </c>
      <c r="G61">
        <v>-1.7800235000000001E-2</v>
      </c>
      <c r="H61">
        <v>0.60626000000000002</v>
      </c>
      <c r="I61">
        <v>0</v>
      </c>
      <c r="J61">
        <v>0</v>
      </c>
      <c r="K61">
        <v>-1.7800235000000001E-2</v>
      </c>
      <c r="L61">
        <v>-1.7800235000000001E-2</v>
      </c>
      <c r="M61">
        <v>1.8070866139999999</v>
      </c>
      <c r="N61">
        <v>1.7800235000000001E-2</v>
      </c>
      <c r="O61">
        <v>1.7800235000000001E-2</v>
      </c>
      <c r="P61">
        <v>1.7800235000000001E-2</v>
      </c>
      <c r="Q61">
        <v>1.7800235000000001E-2</v>
      </c>
      <c r="R61">
        <v>1.7800235000000001E-2</v>
      </c>
      <c r="S61">
        <v>1.7800235000000001E-2</v>
      </c>
      <c r="T61">
        <v>1.7800235000000001E-2</v>
      </c>
      <c r="U61">
        <v>1.7800235000000001E-2</v>
      </c>
      <c r="V61">
        <v>1.7800235000000001E-2</v>
      </c>
      <c r="W61">
        <v>1.7800235000000001E-2</v>
      </c>
      <c r="X61">
        <v>1.7800235000000001E-2</v>
      </c>
      <c r="Y61">
        <v>1.7800235000000001E-2</v>
      </c>
      <c r="Z61">
        <v>1.7800235000000001E-2</v>
      </c>
    </row>
    <row r="62" spans="1:26" x14ac:dyDescent="0.25">
      <c r="A62" t="s">
        <v>26</v>
      </c>
      <c r="B62" s="1">
        <v>43917.708333333336</v>
      </c>
      <c r="C62">
        <v>0.61629</v>
      </c>
      <c r="D62">
        <v>-1.6619180000000001E-2</v>
      </c>
      <c r="E62">
        <v>-1.6619180000000001E-2</v>
      </c>
      <c r="F62">
        <v>-1.6619180000000001E-2</v>
      </c>
      <c r="G62">
        <v>-1.6619180000000001E-2</v>
      </c>
      <c r="H62">
        <v>0.61629</v>
      </c>
      <c r="I62">
        <v>-9.6489709999999992E-3</v>
      </c>
      <c r="J62">
        <v>-9.6489709999999992E-3</v>
      </c>
      <c r="K62">
        <v>-1.6619180000000001E-2</v>
      </c>
      <c r="L62">
        <v>-1.6619180000000001E-2</v>
      </c>
      <c r="M62">
        <v>1.3716814159999999</v>
      </c>
      <c r="N62">
        <v>1.6619180000000001E-2</v>
      </c>
      <c r="O62">
        <v>1.6619180000000001E-2</v>
      </c>
      <c r="P62">
        <v>1.6619180000000001E-2</v>
      </c>
      <c r="Q62">
        <v>1.6619180000000001E-2</v>
      </c>
      <c r="R62">
        <v>1.6619180000000001E-2</v>
      </c>
      <c r="S62">
        <v>1.6619180000000001E-2</v>
      </c>
      <c r="T62">
        <v>1.6619180000000001E-2</v>
      </c>
      <c r="U62">
        <v>1.6619180000000001E-2</v>
      </c>
      <c r="V62">
        <v>1.6619180000000001E-2</v>
      </c>
      <c r="W62">
        <v>1.6619180000000001E-2</v>
      </c>
      <c r="X62">
        <v>1.6619180000000001E-2</v>
      </c>
      <c r="Y62">
        <v>1.6619180000000001E-2</v>
      </c>
      <c r="Z62">
        <v>1.6619180000000001E-2</v>
      </c>
    </row>
    <row r="63" spans="1:26" x14ac:dyDescent="0.25">
      <c r="A63" t="s">
        <v>26</v>
      </c>
      <c r="B63" s="1">
        <v>43920.708333333336</v>
      </c>
      <c r="C63">
        <v>0.61697999999999997</v>
      </c>
      <c r="D63">
        <v>-1.2172769999999999E-3</v>
      </c>
      <c r="E63">
        <v>-1.2172769999999999E-3</v>
      </c>
      <c r="F63">
        <v>-1.2172769999999999E-3</v>
      </c>
      <c r="G63">
        <v>-1.2172769999999999E-3</v>
      </c>
      <c r="H63">
        <v>0.61697999999999997</v>
      </c>
      <c r="I63">
        <v>-1.2172769999999999E-3</v>
      </c>
      <c r="J63">
        <v>-1.2172769999999999E-3</v>
      </c>
      <c r="K63">
        <v>-1.2172769999999999E-3</v>
      </c>
      <c r="L63">
        <v>-1.2172769999999999E-3</v>
      </c>
      <c r="M63">
        <v>1.4216570959999999</v>
      </c>
      <c r="N63">
        <v>1.2172769999999999E-3</v>
      </c>
      <c r="O63">
        <v>1.2172769999999999E-3</v>
      </c>
      <c r="P63">
        <v>1.2172769999999999E-3</v>
      </c>
      <c r="Q63">
        <v>1.2172769999999999E-3</v>
      </c>
      <c r="R63">
        <v>1.2172769999999999E-3</v>
      </c>
      <c r="S63">
        <v>1.2172769999999999E-3</v>
      </c>
      <c r="T63">
        <v>1.2172769999999999E-3</v>
      </c>
      <c r="U63">
        <v>1.2172769999999999E-3</v>
      </c>
      <c r="V63">
        <v>1.2172769999999999E-3</v>
      </c>
      <c r="W63">
        <v>1.2172769999999999E-3</v>
      </c>
      <c r="X63">
        <v>1.2172769999999999E-3</v>
      </c>
      <c r="Y63">
        <v>1.2172769999999999E-3</v>
      </c>
      <c r="Z63">
        <v>1.2172769999999999E-3</v>
      </c>
    </row>
    <row r="64" spans="1:26" x14ac:dyDescent="0.25">
      <c r="A64" t="s">
        <v>26</v>
      </c>
      <c r="B64" s="1">
        <v>43921.708333333336</v>
      </c>
      <c r="C64">
        <v>0.61285000000000001</v>
      </c>
      <c r="D64">
        <v>6.5979200000000002E-3</v>
      </c>
      <c r="E64">
        <v>6.5979200000000002E-3</v>
      </c>
      <c r="F64">
        <v>6.5979200000000002E-3</v>
      </c>
      <c r="G64">
        <v>6.5979200000000002E-3</v>
      </c>
      <c r="H64">
        <v>0.61285000000000001</v>
      </c>
      <c r="I64">
        <v>6.5979200000000002E-3</v>
      </c>
      <c r="J64">
        <v>6.5979200000000002E-3</v>
      </c>
      <c r="K64">
        <v>6.5979200000000002E-3</v>
      </c>
      <c r="L64">
        <v>6.5979200000000002E-3</v>
      </c>
      <c r="M64">
        <v>1.402618658</v>
      </c>
      <c r="N64">
        <v>-6.5979200000000002E-3</v>
      </c>
      <c r="O64">
        <v>-6.5979200000000002E-3</v>
      </c>
      <c r="P64">
        <v>-6.5979200000000002E-3</v>
      </c>
      <c r="Q64">
        <v>-6.5979200000000002E-3</v>
      </c>
      <c r="R64">
        <v>-6.5979200000000002E-3</v>
      </c>
      <c r="S64">
        <v>-6.5979200000000002E-3</v>
      </c>
      <c r="T64">
        <v>-6.5979200000000002E-3</v>
      </c>
      <c r="U64">
        <v>-6.5979200000000002E-3</v>
      </c>
      <c r="V64">
        <v>-6.5979200000000002E-3</v>
      </c>
      <c r="W64">
        <v>-6.5979200000000002E-3</v>
      </c>
      <c r="X64">
        <v>-6.5979200000000002E-3</v>
      </c>
      <c r="Y64">
        <v>-6.5979200000000002E-3</v>
      </c>
      <c r="Z64">
        <v>-6.5979200000000002E-3</v>
      </c>
    </row>
    <row r="65" spans="1:26" x14ac:dyDescent="0.25">
      <c r="A65" t="s">
        <v>26</v>
      </c>
      <c r="B65" s="1">
        <v>43922.708333333336</v>
      </c>
      <c r="C65">
        <v>0.60704000000000002</v>
      </c>
      <c r="D65">
        <v>9.3939639999999994E-3</v>
      </c>
      <c r="E65">
        <v>9.3939639999999994E-3</v>
      </c>
      <c r="F65">
        <v>9.3939639999999994E-3</v>
      </c>
      <c r="G65">
        <v>9.3939639999999994E-3</v>
      </c>
      <c r="H65">
        <v>0.60704000000000002</v>
      </c>
      <c r="I65">
        <v>9.3939639999999994E-3</v>
      </c>
      <c r="J65">
        <v>9.3939639999999994E-3</v>
      </c>
      <c r="K65">
        <v>9.3939639999999994E-3</v>
      </c>
      <c r="L65">
        <v>9.3939639999999994E-3</v>
      </c>
      <c r="M65">
        <v>1.2902746839999999</v>
      </c>
      <c r="N65">
        <v>-9.3939639999999994E-3</v>
      </c>
      <c r="O65">
        <v>-9.3939639999999994E-3</v>
      </c>
      <c r="P65">
        <v>-9.3939639999999994E-3</v>
      </c>
      <c r="Q65">
        <v>-9.3939639999999994E-3</v>
      </c>
      <c r="R65">
        <v>-9.3939639999999994E-3</v>
      </c>
      <c r="S65">
        <v>-9.3939639999999994E-3</v>
      </c>
      <c r="T65">
        <v>-9.3939639999999994E-3</v>
      </c>
      <c r="U65">
        <v>-9.3939639999999994E-3</v>
      </c>
      <c r="V65">
        <v>-9.3939639999999994E-3</v>
      </c>
      <c r="W65">
        <v>-9.3939639999999994E-3</v>
      </c>
      <c r="X65">
        <v>-9.3939639999999994E-3</v>
      </c>
      <c r="Y65">
        <v>-9.3939639999999994E-3</v>
      </c>
      <c r="Z65">
        <v>-9.3939639999999994E-3</v>
      </c>
    </row>
    <row r="66" spans="1:26" x14ac:dyDescent="0.25">
      <c r="A66" t="s">
        <v>26</v>
      </c>
      <c r="B66" s="1">
        <v>43923.708333333336</v>
      </c>
      <c r="C66">
        <v>0.60597000000000001</v>
      </c>
      <c r="D66">
        <v>1.7114879999999999E-3</v>
      </c>
      <c r="E66">
        <v>1.7114879999999999E-3</v>
      </c>
      <c r="F66">
        <v>1.7114879999999999E-3</v>
      </c>
      <c r="G66">
        <v>1.7114879999999999E-3</v>
      </c>
      <c r="H66">
        <v>0.60597000000000001</v>
      </c>
      <c r="I66">
        <v>1.7114879999999999E-3</v>
      </c>
      <c r="J66">
        <v>1.7114879999999999E-3</v>
      </c>
      <c r="K66">
        <v>9.0156279999999995E-3</v>
      </c>
      <c r="L66">
        <v>9.0156279999999995E-3</v>
      </c>
      <c r="M66">
        <v>1.234602076</v>
      </c>
      <c r="N66">
        <v>-1.7114879999999999E-3</v>
      </c>
      <c r="O66">
        <v>-1.7114879999999999E-3</v>
      </c>
      <c r="P66">
        <v>-1.7114879999999999E-3</v>
      </c>
      <c r="Q66">
        <v>-1.7114879999999999E-3</v>
      </c>
      <c r="R66">
        <v>-1.7114879999999999E-3</v>
      </c>
      <c r="S66">
        <v>-1.7114879999999999E-3</v>
      </c>
      <c r="T66">
        <v>-1.7114879999999999E-3</v>
      </c>
      <c r="U66">
        <v>-1.7114879999999999E-3</v>
      </c>
      <c r="V66">
        <v>-1.7114879999999999E-3</v>
      </c>
      <c r="W66">
        <v>-1.7114879999999999E-3</v>
      </c>
      <c r="X66">
        <v>-1.7114879999999999E-3</v>
      </c>
      <c r="Y66">
        <v>-1.7114879999999999E-3</v>
      </c>
      <c r="Z66">
        <v>-1.7114879999999999E-3</v>
      </c>
    </row>
    <row r="67" spans="1:26" x14ac:dyDescent="0.25">
      <c r="A67" t="s">
        <v>26</v>
      </c>
      <c r="B67" s="1">
        <v>43924.708333333336</v>
      </c>
      <c r="C67">
        <v>0.59921000000000002</v>
      </c>
      <c r="D67">
        <v>1.1184034000000001E-2</v>
      </c>
      <c r="E67">
        <v>1.1184034000000001E-2</v>
      </c>
      <c r="F67">
        <v>1.1184034000000001E-2</v>
      </c>
      <c r="G67">
        <v>1.1184034000000001E-2</v>
      </c>
      <c r="H67">
        <v>0.59921000000000002</v>
      </c>
      <c r="I67">
        <v>1.1623975E-2</v>
      </c>
      <c r="J67">
        <v>1.2847974E-2</v>
      </c>
      <c r="K67">
        <v>-1.1184034000000001E-2</v>
      </c>
      <c r="L67">
        <v>-9.9600350000000008E-3</v>
      </c>
      <c r="M67">
        <v>1.464425332</v>
      </c>
      <c r="N67">
        <v>-1.1359192000000001E-2</v>
      </c>
      <c r="O67">
        <v>-1.1184034000000001E-2</v>
      </c>
      <c r="P67">
        <v>-1.1184034000000001E-2</v>
      </c>
      <c r="Q67">
        <v>-1.1184034000000001E-2</v>
      </c>
      <c r="R67">
        <v>-1.1184034000000001E-2</v>
      </c>
      <c r="S67">
        <v>-1.1184034000000001E-2</v>
      </c>
      <c r="T67">
        <v>-1.1184034000000001E-2</v>
      </c>
      <c r="U67">
        <v>-1.1184034000000001E-2</v>
      </c>
      <c r="V67">
        <v>-1.1184034000000001E-2</v>
      </c>
      <c r="W67">
        <v>-1.1184034000000001E-2</v>
      </c>
      <c r="X67">
        <v>-1.1184034000000001E-2</v>
      </c>
      <c r="Y67">
        <v>-1.1184034000000001E-2</v>
      </c>
      <c r="Z67">
        <v>-1.1184034000000001E-2</v>
      </c>
    </row>
    <row r="68" spans="1:26" x14ac:dyDescent="0.25">
      <c r="A68" t="s">
        <v>26</v>
      </c>
      <c r="B68" s="1">
        <v>43927.708333333336</v>
      </c>
      <c r="C68">
        <v>0.60868</v>
      </c>
      <c r="D68">
        <v>-1.5736587E-2</v>
      </c>
      <c r="E68">
        <v>-1.5736587E-2</v>
      </c>
      <c r="F68">
        <v>-1.5736587E-2</v>
      </c>
      <c r="G68">
        <v>-1.5736587E-2</v>
      </c>
      <c r="H68">
        <v>0.60868</v>
      </c>
      <c r="I68">
        <v>1.8583048000000001E-2</v>
      </c>
      <c r="J68">
        <v>1.4232310000000001E-3</v>
      </c>
      <c r="K68">
        <v>1.5736587E-2</v>
      </c>
      <c r="L68">
        <v>0</v>
      </c>
      <c r="M68">
        <v>1.2485245899999999</v>
      </c>
      <c r="N68">
        <v>3.6397719999999999E-3</v>
      </c>
      <c r="O68">
        <v>1.5736587E-2</v>
      </c>
      <c r="P68">
        <v>1.5736587E-2</v>
      </c>
      <c r="Q68">
        <v>1.5736587E-2</v>
      </c>
      <c r="R68">
        <v>1.5736587E-2</v>
      </c>
      <c r="S68">
        <v>1.5736587E-2</v>
      </c>
      <c r="T68">
        <v>1.5736587E-2</v>
      </c>
      <c r="U68">
        <v>1.5736587E-2</v>
      </c>
      <c r="V68">
        <v>1.5736587E-2</v>
      </c>
      <c r="W68">
        <v>1.5736587E-2</v>
      </c>
      <c r="X68">
        <v>1.5736587E-2</v>
      </c>
      <c r="Y68">
        <v>1.5736587E-2</v>
      </c>
      <c r="Z68">
        <v>1.5736587E-2</v>
      </c>
    </row>
    <row r="69" spans="1:26" x14ac:dyDescent="0.25">
      <c r="A69" t="s">
        <v>26</v>
      </c>
      <c r="B69" s="1">
        <v>43928.708333333336</v>
      </c>
      <c r="C69">
        <v>0.61680999999999997</v>
      </c>
      <c r="D69">
        <v>-1.3348476E-2</v>
      </c>
      <c r="E69">
        <v>-1.3348476E-2</v>
      </c>
      <c r="F69">
        <v>-1.3348476E-2</v>
      </c>
      <c r="G69">
        <v>-1.3348476E-2</v>
      </c>
      <c r="H69">
        <v>0.61680999999999997</v>
      </c>
      <c r="I69">
        <v>-1.3348476E-2</v>
      </c>
      <c r="J69">
        <v>-1.3348476E-2</v>
      </c>
      <c r="K69">
        <v>5.424239E-3</v>
      </c>
      <c r="L69">
        <v>-3.9621179999999997E-3</v>
      </c>
      <c r="M69">
        <v>1.240979381</v>
      </c>
      <c r="N69">
        <v>1.3348476E-2</v>
      </c>
      <c r="O69">
        <v>1.3348476E-2</v>
      </c>
      <c r="P69">
        <v>1.3348476E-2</v>
      </c>
      <c r="Q69">
        <v>1.3348476E-2</v>
      </c>
      <c r="R69">
        <v>1.3348476E-2</v>
      </c>
      <c r="S69">
        <v>1.3348476E-2</v>
      </c>
      <c r="T69">
        <v>1.3348476E-2</v>
      </c>
      <c r="U69">
        <v>1.3348476E-2</v>
      </c>
      <c r="V69">
        <v>1.3348476E-2</v>
      </c>
      <c r="W69">
        <v>1.3348476E-2</v>
      </c>
      <c r="X69">
        <v>1.3348476E-2</v>
      </c>
      <c r="Y69">
        <v>1.3348476E-2</v>
      </c>
      <c r="Z69">
        <v>1.3348476E-2</v>
      </c>
    </row>
    <row r="70" spans="1:26" x14ac:dyDescent="0.25">
      <c r="A70" t="s">
        <v>26</v>
      </c>
      <c r="B70" s="1">
        <v>43929.708333333336</v>
      </c>
      <c r="C70">
        <v>0.62295999999999996</v>
      </c>
      <c r="D70">
        <v>-9.9545310000000008E-3</v>
      </c>
      <c r="E70">
        <v>-9.9545310000000008E-3</v>
      </c>
      <c r="F70">
        <v>-9.9545310000000008E-3</v>
      </c>
      <c r="G70">
        <v>-9.9545310000000008E-3</v>
      </c>
      <c r="H70">
        <v>0.62295999999999996</v>
      </c>
      <c r="I70">
        <v>-9.9545310000000008E-3</v>
      </c>
      <c r="J70">
        <v>-9.9545310000000008E-3</v>
      </c>
      <c r="K70">
        <v>-9.9545310000000008E-3</v>
      </c>
      <c r="L70">
        <v>-9.9545310000000008E-3</v>
      </c>
      <c r="M70">
        <v>1.1015197569999999</v>
      </c>
      <c r="N70">
        <v>9.9545310000000008E-3</v>
      </c>
      <c r="O70">
        <v>9.9545310000000008E-3</v>
      </c>
      <c r="P70">
        <v>9.9545310000000008E-3</v>
      </c>
      <c r="Q70">
        <v>9.9545310000000008E-3</v>
      </c>
      <c r="R70">
        <v>9.9545310000000008E-3</v>
      </c>
      <c r="S70">
        <v>9.9545310000000008E-3</v>
      </c>
      <c r="T70">
        <v>9.9545310000000008E-3</v>
      </c>
      <c r="U70">
        <v>9.9545310000000008E-3</v>
      </c>
      <c r="V70">
        <v>9.9545310000000008E-3</v>
      </c>
      <c r="W70">
        <v>9.9545310000000008E-3</v>
      </c>
      <c r="X70">
        <v>9.9545310000000008E-3</v>
      </c>
      <c r="Y70">
        <v>9.9545310000000008E-3</v>
      </c>
      <c r="Z70">
        <v>9.9545310000000008E-3</v>
      </c>
    </row>
    <row r="71" spans="1:26" x14ac:dyDescent="0.25">
      <c r="A71" t="s">
        <v>26</v>
      </c>
      <c r="B71" s="1">
        <v>43930.708333333336</v>
      </c>
      <c r="C71">
        <v>0.63399000000000005</v>
      </c>
      <c r="D71">
        <v>-1.7636842999999999E-2</v>
      </c>
      <c r="E71">
        <v>-1.7636842999999999E-2</v>
      </c>
      <c r="F71">
        <v>-1.7636842999999999E-2</v>
      </c>
      <c r="G71">
        <v>-1.7636842999999999E-2</v>
      </c>
      <c r="H71">
        <v>0.63399000000000005</v>
      </c>
      <c r="I71">
        <v>-1.7636842999999999E-2</v>
      </c>
      <c r="J71">
        <v>-1.7636842999999999E-2</v>
      </c>
      <c r="K71">
        <v>-1.7636842999999999E-2</v>
      </c>
      <c r="L71">
        <v>-1.7636842999999999E-2</v>
      </c>
      <c r="M71">
        <v>1.0496083549999999</v>
      </c>
      <c r="N71">
        <v>1.7636842999999999E-2</v>
      </c>
      <c r="O71">
        <v>1.7636842999999999E-2</v>
      </c>
      <c r="P71">
        <v>1.7636842999999999E-2</v>
      </c>
      <c r="Q71">
        <v>1.7636842999999999E-2</v>
      </c>
      <c r="R71">
        <v>1.7636842999999999E-2</v>
      </c>
      <c r="S71">
        <v>1.7636842999999999E-2</v>
      </c>
      <c r="T71">
        <v>1.7636842999999999E-2</v>
      </c>
      <c r="U71">
        <v>1.7636842999999999E-2</v>
      </c>
      <c r="V71">
        <v>1.7636842999999999E-2</v>
      </c>
      <c r="W71">
        <v>1.7636842999999999E-2</v>
      </c>
      <c r="X71">
        <v>1.7636842999999999E-2</v>
      </c>
      <c r="Y71">
        <v>1.7636842999999999E-2</v>
      </c>
      <c r="Z71">
        <v>1.7636842999999999E-2</v>
      </c>
    </row>
    <row r="72" spans="1:26" x14ac:dyDescent="0.25">
      <c r="A72" t="s">
        <v>26</v>
      </c>
      <c r="B72" s="1">
        <v>43931.708333333336</v>
      </c>
      <c r="C72">
        <v>0.63482000000000005</v>
      </c>
      <c r="D72">
        <v>-6.5883900000000004E-4</v>
      </c>
      <c r="E72">
        <v>-6.5883900000000004E-4</v>
      </c>
      <c r="F72">
        <v>-6.5883900000000004E-4</v>
      </c>
      <c r="G72">
        <v>-6.5883900000000004E-4</v>
      </c>
      <c r="H72">
        <v>0.63482000000000005</v>
      </c>
      <c r="I72">
        <v>-1.324686E-3</v>
      </c>
      <c r="J72">
        <v>-1.324686E-3</v>
      </c>
      <c r="K72">
        <v>-1.324686E-3</v>
      </c>
      <c r="L72">
        <v>-1.324686E-3</v>
      </c>
      <c r="M72">
        <v>-1.030420712</v>
      </c>
      <c r="N72">
        <v>1.324686E-3</v>
      </c>
      <c r="O72">
        <v>1.324686E-3</v>
      </c>
      <c r="P72">
        <v>1.324686E-3</v>
      </c>
      <c r="Q72">
        <v>1.324686E-3</v>
      </c>
      <c r="R72">
        <v>1.324686E-3</v>
      </c>
      <c r="S72">
        <v>1.324686E-3</v>
      </c>
      <c r="T72">
        <v>1.324686E-3</v>
      </c>
      <c r="U72">
        <v>1.324686E-3</v>
      </c>
      <c r="V72">
        <v>1.324686E-3</v>
      </c>
      <c r="W72">
        <v>1.324686E-3</v>
      </c>
      <c r="X72">
        <v>1.324686E-3</v>
      </c>
      <c r="Y72">
        <v>1.324686E-3</v>
      </c>
      <c r="Z72">
        <v>1.324686E-3</v>
      </c>
    </row>
    <row r="73" spans="1:26" x14ac:dyDescent="0.25">
      <c r="A73" t="s">
        <v>26</v>
      </c>
      <c r="B73" s="1">
        <v>43934.708333333336</v>
      </c>
      <c r="C73">
        <v>0.63812000000000002</v>
      </c>
      <c r="D73">
        <v>0</v>
      </c>
      <c r="E73">
        <v>2.876572E-3</v>
      </c>
      <c r="F73">
        <v>0</v>
      </c>
      <c r="G73">
        <v>0</v>
      </c>
      <c r="H73">
        <v>0.63812000000000002</v>
      </c>
      <c r="I73">
        <v>-5.2146470000000002E-3</v>
      </c>
      <c r="J73">
        <v>-5.2146470000000002E-3</v>
      </c>
      <c r="K73">
        <v>-5.2146470000000002E-3</v>
      </c>
      <c r="L73">
        <v>-5.2146470000000002E-3</v>
      </c>
      <c r="M73">
        <v>-1.0423053339999999</v>
      </c>
      <c r="N73">
        <v>5.2146470000000002E-3</v>
      </c>
      <c r="O73">
        <v>5.2146470000000002E-3</v>
      </c>
      <c r="P73">
        <v>5.2146470000000002E-3</v>
      </c>
      <c r="Q73">
        <v>5.2146470000000002E-3</v>
      </c>
      <c r="R73">
        <v>5.2146470000000002E-3</v>
      </c>
      <c r="S73">
        <v>5.2146470000000002E-3</v>
      </c>
      <c r="T73">
        <v>5.2146470000000002E-3</v>
      </c>
      <c r="U73">
        <v>5.2146470000000002E-3</v>
      </c>
      <c r="V73">
        <v>5.2146470000000002E-3</v>
      </c>
      <c r="W73">
        <v>5.2146470000000002E-3</v>
      </c>
      <c r="X73">
        <v>5.2146470000000002E-3</v>
      </c>
      <c r="Y73">
        <v>5.2146470000000002E-3</v>
      </c>
      <c r="Z73">
        <v>5.2146470000000002E-3</v>
      </c>
    </row>
    <row r="74" spans="1:26" x14ac:dyDescent="0.25">
      <c r="A74" t="s">
        <v>26</v>
      </c>
      <c r="B74" s="1">
        <v>43935.708333333336</v>
      </c>
      <c r="C74">
        <v>0.64415</v>
      </c>
      <c r="D74">
        <v>0</v>
      </c>
      <c r="E74">
        <v>6.5819659999999999E-3</v>
      </c>
      <c r="F74">
        <v>0</v>
      </c>
      <c r="G74">
        <v>0</v>
      </c>
      <c r="H74">
        <v>0.64415</v>
      </c>
      <c r="I74">
        <v>-9.4380109999999996E-3</v>
      </c>
      <c r="J74">
        <v>-9.4380109999999996E-3</v>
      </c>
      <c r="K74">
        <v>-9.4380109999999996E-3</v>
      </c>
      <c r="L74">
        <v>-9.4380109999999996E-3</v>
      </c>
      <c r="M74">
        <v>-1.026537998</v>
      </c>
      <c r="N74">
        <v>9.4380109999999996E-3</v>
      </c>
      <c r="O74">
        <v>9.4380109999999996E-3</v>
      </c>
      <c r="P74">
        <v>9.4380109999999996E-3</v>
      </c>
      <c r="Q74">
        <v>9.4380109999999996E-3</v>
      </c>
      <c r="R74">
        <v>9.4380109999999996E-3</v>
      </c>
      <c r="S74">
        <v>9.4380109999999996E-3</v>
      </c>
      <c r="T74">
        <v>9.4380109999999996E-3</v>
      </c>
      <c r="U74">
        <v>9.4380109999999996E-3</v>
      </c>
      <c r="V74">
        <v>9.4380109999999996E-3</v>
      </c>
      <c r="W74">
        <v>9.4380109999999996E-3</v>
      </c>
      <c r="X74">
        <v>9.4380109999999996E-3</v>
      </c>
      <c r="Y74">
        <v>9.4380109999999996E-3</v>
      </c>
      <c r="Z74">
        <v>9.4380109999999996E-3</v>
      </c>
    </row>
    <row r="75" spans="1:26" x14ac:dyDescent="0.25">
      <c r="A75" t="s">
        <v>26</v>
      </c>
      <c r="B75" s="1">
        <v>43936.708333333336</v>
      </c>
      <c r="C75">
        <v>0.63175000000000003</v>
      </c>
      <c r="D75">
        <v>0</v>
      </c>
      <c r="E75">
        <v>-1.7881996000000001E-2</v>
      </c>
      <c r="F75">
        <v>0</v>
      </c>
      <c r="G75">
        <v>0</v>
      </c>
      <c r="H75">
        <v>0.63175000000000003</v>
      </c>
      <c r="I75">
        <v>1.9369042E-2</v>
      </c>
      <c r="J75">
        <v>1.9369042E-2</v>
      </c>
      <c r="K75">
        <v>1.9369042E-2</v>
      </c>
      <c r="L75">
        <v>1.9369042E-2</v>
      </c>
      <c r="M75">
        <v>-1.014414414</v>
      </c>
      <c r="N75">
        <v>-1.9369042E-2</v>
      </c>
      <c r="O75">
        <v>-1.9369042E-2</v>
      </c>
      <c r="P75">
        <v>-1.9369042E-2</v>
      </c>
      <c r="Q75">
        <v>-1.9369042E-2</v>
      </c>
      <c r="R75">
        <v>-1.9369042E-2</v>
      </c>
      <c r="S75">
        <v>-1.9369042E-2</v>
      </c>
      <c r="T75">
        <v>-1.9369042E-2</v>
      </c>
      <c r="U75">
        <v>-1.9369042E-2</v>
      </c>
      <c r="V75">
        <v>-1.9369042E-2</v>
      </c>
      <c r="W75">
        <v>-1.9369042E-2</v>
      </c>
      <c r="X75">
        <v>-1.9369042E-2</v>
      </c>
      <c r="Y75">
        <v>-1.9369042E-2</v>
      </c>
      <c r="Z75">
        <v>-1.9369042E-2</v>
      </c>
    </row>
    <row r="76" spans="1:26" x14ac:dyDescent="0.25">
      <c r="A76" t="s">
        <v>26</v>
      </c>
      <c r="B76" s="1">
        <v>43937.708333333336</v>
      </c>
      <c r="C76">
        <v>0.63258999999999999</v>
      </c>
      <c r="D76">
        <v>0</v>
      </c>
      <c r="E76">
        <v>1.368012E-3</v>
      </c>
      <c r="F76">
        <v>0</v>
      </c>
      <c r="G76">
        <v>0</v>
      </c>
      <c r="H76">
        <v>0.63258999999999999</v>
      </c>
      <c r="I76" s="2">
        <v>-6.4403E-5</v>
      </c>
      <c r="J76" s="2">
        <v>-6.4403E-5</v>
      </c>
      <c r="K76">
        <v>1.1234108E-2</v>
      </c>
      <c r="L76">
        <v>1.1234108E-2</v>
      </c>
      <c r="M76">
        <v>-1.153608883</v>
      </c>
      <c r="N76">
        <v>1.368012E-3</v>
      </c>
      <c r="O76">
        <v>1.368012E-3</v>
      </c>
      <c r="P76">
        <v>1.368012E-3</v>
      </c>
      <c r="Q76">
        <v>1.368012E-3</v>
      </c>
      <c r="R76">
        <v>1.368012E-3</v>
      </c>
      <c r="S76">
        <v>1.368012E-3</v>
      </c>
      <c r="T76">
        <v>1.368012E-3</v>
      </c>
      <c r="U76">
        <v>1.368012E-3</v>
      </c>
      <c r="V76">
        <v>1.368012E-3</v>
      </c>
      <c r="W76">
        <v>1.368012E-3</v>
      </c>
      <c r="X76">
        <v>1.368012E-3</v>
      </c>
      <c r="Y76">
        <v>1.368012E-3</v>
      </c>
      <c r="Z76">
        <v>1.368012E-3</v>
      </c>
    </row>
    <row r="77" spans="1:26" x14ac:dyDescent="0.25">
      <c r="A77" t="s">
        <v>26</v>
      </c>
      <c r="B77" s="1">
        <v>43938.708333333336</v>
      </c>
      <c r="C77">
        <v>0.6361</v>
      </c>
      <c r="D77">
        <v>0</v>
      </c>
      <c r="E77">
        <v>5.1329629999999999E-3</v>
      </c>
      <c r="F77">
        <v>0</v>
      </c>
      <c r="G77">
        <v>0</v>
      </c>
      <c r="H77">
        <v>0.6361</v>
      </c>
      <c r="I77">
        <v>5.5862899999999998E-3</v>
      </c>
      <c r="J77">
        <v>5.5862899999999998E-3</v>
      </c>
      <c r="K77">
        <v>5.5862899999999998E-3</v>
      </c>
      <c r="L77">
        <v>5.5862899999999998E-3</v>
      </c>
      <c r="M77">
        <v>-1.0703075959999999</v>
      </c>
      <c r="N77">
        <v>4.9931699999999999E-3</v>
      </c>
      <c r="O77">
        <v>3.9738350000000002E-3</v>
      </c>
      <c r="P77">
        <v>5.5862899999999998E-3</v>
      </c>
      <c r="Q77">
        <v>5.5862899999999998E-3</v>
      </c>
      <c r="R77">
        <v>5.5862899999999998E-3</v>
      </c>
      <c r="S77">
        <v>5.5862899999999998E-3</v>
      </c>
      <c r="T77">
        <v>5.5862899999999998E-3</v>
      </c>
      <c r="U77">
        <v>5.5862899999999998E-3</v>
      </c>
      <c r="V77">
        <v>5.5862899999999998E-3</v>
      </c>
      <c r="W77">
        <v>4.6796370000000004E-3</v>
      </c>
      <c r="X77">
        <v>1.6452536E-2</v>
      </c>
      <c r="Y77">
        <v>5.5862899999999998E-3</v>
      </c>
      <c r="Z77">
        <v>5.5862899999999998E-3</v>
      </c>
    </row>
    <row r="78" spans="1:26" x14ac:dyDescent="0.25">
      <c r="A78" t="s">
        <v>26</v>
      </c>
      <c r="B78" s="1">
        <v>43941.708333333336</v>
      </c>
      <c r="C78">
        <v>0.63358000000000003</v>
      </c>
      <c r="D78">
        <v>0</v>
      </c>
      <c r="E78">
        <v>-1.02917E-4</v>
      </c>
      <c r="F78">
        <v>0</v>
      </c>
      <c r="G78">
        <v>0</v>
      </c>
      <c r="H78">
        <v>0.63358000000000003</v>
      </c>
      <c r="I78">
        <v>-3.9333370000000003E-3</v>
      </c>
      <c r="J78">
        <v>-3.9333370000000003E-3</v>
      </c>
      <c r="K78">
        <v>-3.9333370000000003E-3</v>
      </c>
      <c r="L78">
        <v>-3.9333370000000003E-3</v>
      </c>
      <c r="M78">
        <v>-1.0488102500000001</v>
      </c>
      <c r="N78">
        <v>-1.3236280000000001E-3</v>
      </c>
      <c r="O78">
        <v>3.7275030000000001E-3</v>
      </c>
      <c r="P78">
        <v>-1.3236280000000001E-3</v>
      </c>
      <c r="Q78">
        <v>-3.9333370000000003E-3</v>
      </c>
      <c r="R78">
        <v>-3.9333370000000003E-3</v>
      </c>
      <c r="S78">
        <v>-3.9333370000000003E-3</v>
      </c>
      <c r="T78">
        <v>-3.9333370000000003E-3</v>
      </c>
      <c r="U78">
        <v>-3.9333370000000003E-3</v>
      </c>
      <c r="V78">
        <v>-1.3236280000000001E-3</v>
      </c>
      <c r="W78">
        <v>4.0344300000000003E-3</v>
      </c>
      <c r="X78">
        <v>-1.3236280000000001E-3</v>
      </c>
      <c r="Y78">
        <v>-3.9333370000000003E-3</v>
      </c>
      <c r="Z78">
        <v>-3.9333370000000003E-3</v>
      </c>
    </row>
    <row r="79" spans="1:26" x14ac:dyDescent="0.25">
      <c r="A79" t="s">
        <v>26</v>
      </c>
      <c r="B79" s="1">
        <v>43942.708333333336</v>
      </c>
      <c r="C79">
        <v>0.62795000000000001</v>
      </c>
      <c r="D79">
        <v>0</v>
      </c>
      <c r="E79">
        <v>-3.058641E-3</v>
      </c>
      <c r="F79">
        <v>0</v>
      </c>
      <c r="G79">
        <v>0</v>
      </c>
      <c r="H79">
        <v>0.62795000000000001</v>
      </c>
      <c r="I79">
        <v>-8.8666040000000002E-3</v>
      </c>
      <c r="J79">
        <v>-8.8666040000000002E-3</v>
      </c>
      <c r="K79">
        <v>-8.8666040000000002E-3</v>
      </c>
      <c r="L79">
        <v>-8.8666040000000002E-3</v>
      </c>
      <c r="M79">
        <v>-1.0938452160000001</v>
      </c>
      <c r="N79">
        <v>2.7493219999999998E-3</v>
      </c>
      <c r="O79">
        <v>2.7493219999999998E-3</v>
      </c>
      <c r="P79">
        <v>2.7493219999999998E-3</v>
      </c>
      <c r="Q79">
        <v>-8.8666040000000002E-3</v>
      </c>
      <c r="R79">
        <v>-8.8666040000000002E-3</v>
      </c>
      <c r="S79">
        <v>-8.8666040000000002E-3</v>
      </c>
      <c r="T79">
        <v>-8.8666040000000002E-3</v>
      </c>
      <c r="U79">
        <v>-8.8666040000000002E-3</v>
      </c>
      <c r="V79">
        <v>8.8666040000000002E-3</v>
      </c>
      <c r="W79">
        <v>-8.8666040000000002E-3</v>
      </c>
      <c r="X79">
        <v>1.034706E-3</v>
      </c>
      <c r="Y79">
        <v>-8.8666040000000002E-3</v>
      </c>
      <c r="Z79">
        <v>-8.8666040000000002E-3</v>
      </c>
    </row>
    <row r="80" spans="1:26" x14ac:dyDescent="0.25">
      <c r="A80" t="s">
        <v>26</v>
      </c>
      <c r="B80" s="1">
        <v>43943.708333333336</v>
      </c>
      <c r="C80">
        <v>0.63217999999999996</v>
      </c>
      <c r="D80">
        <v>0</v>
      </c>
      <c r="E80">
        <v>6.7412649999999998E-3</v>
      </c>
      <c r="F80">
        <v>0</v>
      </c>
      <c r="G80">
        <v>0</v>
      </c>
      <c r="H80">
        <v>0.63217999999999996</v>
      </c>
      <c r="I80">
        <v>6.7412649999999998E-3</v>
      </c>
      <c r="J80">
        <v>6.7412649999999998E-3</v>
      </c>
      <c r="K80">
        <v>6.7412649999999998E-3</v>
      </c>
      <c r="L80">
        <v>6.7412649999999998E-3</v>
      </c>
      <c r="M80">
        <v>-1.2001287</v>
      </c>
      <c r="N80">
        <v>6.7412649999999998E-3</v>
      </c>
      <c r="O80">
        <v>6.7412649999999998E-3</v>
      </c>
      <c r="P80">
        <v>6.7412649999999998E-3</v>
      </c>
      <c r="Q80">
        <v>6.7412649999999998E-3</v>
      </c>
      <c r="R80">
        <v>6.7412649999999998E-3</v>
      </c>
      <c r="S80">
        <v>6.7412649999999998E-3</v>
      </c>
      <c r="T80">
        <v>6.7412649999999998E-3</v>
      </c>
      <c r="U80">
        <v>6.7412649999999998E-3</v>
      </c>
      <c r="V80">
        <v>-1.168791E-3</v>
      </c>
      <c r="W80">
        <v>6.7412649999999998E-3</v>
      </c>
      <c r="X80">
        <v>6.7412649999999998E-3</v>
      </c>
      <c r="Y80">
        <v>6.7412649999999998E-3</v>
      </c>
      <c r="Z80">
        <v>6.7412649999999998E-3</v>
      </c>
    </row>
    <row r="81" spans="1:26" x14ac:dyDescent="0.25">
      <c r="A81" t="s">
        <v>26</v>
      </c>
      <c r="B81" s="1">
        <v>43944.708333333336</v>
      </c>
      <c r="C81">
        <v>0.63680000000000003</v>
      </c>
      <c r="D81">
        <v>0</v>
      </c>
      <c r="E81">
        <v>7.3207610000000003E-3</v>
      </c>
      <c r="F81">
        <v>0</v>
      </c>
      <c r="G81">
        <v>0</v>
      </c>
      <c r="H81">
        <v>0.63680000000000003</v>
      </c>
      <c r="I81">
        <v>7.3207610000000003E-3</v>
      </c>
      <c r="J81">
        <v>7.3207610000000003E-3</v>
      </c>
      <c r="K81">
        <v>7.3207610000000003E-3</v>
      </c>
      <c r="L81">
        <v>7.3207610000000003E-3</v>
      </c>
      <c r="M81">
        <v>-1.1238095239999999</v>
      </c>
      <c r="N81">
        <v>7.3207610000000003E-3</v>
      </c>
      <c r="O81">
        <v>7.3207610000000003E-3</v>
      </c>
      <c r="P81">
        <v>7.3207610000000003E-3</v>
      </c>
      <c r="Q81">
        <v>7.3207610000000003E-3</v>
      </c>
      <c r="R81">
        <v>7.3207610000000003E-3</v>
      </c>
      <c r="S81">
        <v>7.3207610000000003E-3</v>
      </c>
      <c r="T81">
        <v>7.3207610000000003E-3</v>
      </c>
      <c r="U81">
        <v>7.3207610000000003E-3</v>
      </c>
      <c r="V81">
        <v>7.3207610000000003E-3</v>
      </c>
      <c r="W81">
        <v>7.3207610000000003E-3</v>
      </c>
      <c r="X81">
        <v>7.3207610000000003E-3</v>
      </c>
      <c r="Y81">
        <v>7.3207610000000003E-3</v>
      </c>
      <c r="Z81">
        <v>7.3207610000000003E-3</v>
      </c>
    </row>
    <row r="82" spans="1:26" x14ac:dyDescent="0.25">
      <c r="A82" t="s">
        <v>26</v>
      </c>
      <c r="B82" s="1">
        <v>43945.708333333336</v>
      </c>
      <c r="C82">
        <v>0.63917000000000002</v>
      </c>
      <c r="D82">
        <v>0</v>
      </c>
      <c r="E82">
        <v>3.7320169999999998E-3</v>
      </c>
      <c r="F82">
        <v>0</v>
      </c>
      <c r="G82">
        <v>0</v>
      </c>
      <c r="H82">
        <v>0.63917000000000002</v>
      </c>
      <c r="I82">
        <v>3.7320169999999998E-3</v>
      </c>
      <c r="J82">
        <v>3.7320169999999998E-3</v>
      </c>
      <c r="K82">
        <v>-1.4481699999999999E-3</v>
      </c>
      <c r="L82">
        <v>-1.4481699999999999E-3</v>
      </c>
      <c r="M82">
        <v>-1.1928104580000001</v>
      </c>
      <c r="N82">
        <v>-2.3731189999999999E-3</v>
      </c>
      <c r="O82">
        <v>-2.2087919999999998E-3</v>
      </c>
      <c r="P82">
        <v>6.9670699999999997E-4</v>
      </c>
      <c r="Q82">
        <v>-2.3731189999999999E-3</v>
      </c>
      <c r="R82">
        <v>1.135327E-3</v>
      </c>
      <c r="S82">
        <v>6.9670699999999997E-4</v>
      </c>
      <c r="T82">
        <v>3.7320169999999998E-3</v>
      </c>
      <c r="U82">
        <v>3.7320169999999998E-3</v>
      </c>
      <c r="V82">
        <v>3.7320169999999998E-3</v>
      </c>
      <c r="W82">
        <v>3.7320169999999998E-3</v>
      </c>
      <c r="X82">
        <v>3.7320169999999998E-3</v>
      </c>
      <c r="Y82">
        <v>3.7320169999999998E-3</v>
      </c>
      <c r="Z82">
        <v>3.7320169999999998E-3</v>
      </c>
    </row>
    <row r="83" spans="1:26" x14ac:dyDescent="0.25">
      <c r="A83" t="s">
        <v>26</v>
      </c>
      <c r="B83" s="1">
        <v>43948.708333333336</v>
      </c>
      <c r="C83">
        <v>0.64636000000000005</v>
      </c>
      <c r="D83">
        <v>0</v>
      </c>
      <c r="E83">
        <v>1.120439E-2</v>
      </c>
      <c r="F83">
        <v>0</v>
      </c>
      <c r="G83">
        <v>0</v>
      </c>
      <c r="H83">
        <v>0.64636000000000005</v>
      </c>
      <c r="I83">
        <v>6.3211300000000003E-3</v>
      </c>
      <c r="J83">
        <v>6.3211300000000003E-3</v>
      </c>
      <c r="K83">
        <v>-1.120439E-2</v>
      </c>
      <c r="L83">
        <v>-1.120439E-2</v>
      </c>
      <c r="M83">
        <v>-1.22208589</v>
      </c>
      <c r="N83">
        <v>1.120439E-2</v>
      </c>
      <c r="O83">
        <v>-1.859992E-3</v>
      </c>
      <c r="P83">
        <v>1.120439E-2</v>
      </c>
      <c r="Q83">
        <v>1.120439E-2</v>
      </c>
      <c r="R83">
        <v>1.120439E-2</v>
      </c>
      <c r="S83">
        <v>1.120439E-2</v>
      </c>
      <c r="T83">
        <v>1.120439E-2</v>
      </c>
      <c r="U83">
        <v>1.120439E-2</v>
      </c>
      <c r="V83">
        <v>1.120439E-2</v>
      </c>
      <c r="W83">
        <v>1.120439E-2</v>
      </c>
      <c r="X83">
        <v>1.120439E-2</v>
      </c>
      <c r="Y83">
        <v>1.120439E-2</v>
      </c>
      <c r="Z83">
        <v>1.120439E-2</v>
      </c>
    </row>
    <row r="84" spans="1:26" x14ac:dyDescent="0.25">
      <c r="A84" t="s">
        <v>26</v>
      </c>
      <c r="B84" s="1">
        <v>43949.708333333336</v>
      </c>
      <c r="C84">
        <v>0.64903999999999995</v>
      </c>
      <c r="D84">
        <v>0</v>
      </c>
      <c r="E84">
        <v>4.1701730000000001E-3</v>
      </c>
      <c r="F84">
        <v>0</v>
      </c>
      <c r="G84">
        <v>0</v>
      </c>
      <c r="H84">
        <v>0.64903999999999995</v>
      </c>
      <c r="I84">
        <v>-4.1701730000000001E-3</v>
      </c>
      <c r="J84">
        <v>-4.1701730000000001E-3</v>
      </c>
      <c r="K84">
        <v>-4.1701730000000001E-3</v>
      </c>
      <c r="L84">
        <v>-4.1701730000000001E-3</v>
      </c>
      <c r="M84">
        <v>-1.178654292</v>
      </c>
      <c r="N84">
        <v>4.1701730000000001E-3</v>
      </c>
      <c r="O84">
        <v>4.1701730000000001E-3</v>
      </c>
      <c r="P84">
        <v>4.1701730000000001E-3</v>
      </c>
      <c r="Q84">
        <v>4.1701730000000001E-3</v>
      </c>
      <c r="R84">
        <v>4.1701730000000001E-3</v>
      </c>
      <c r="S84">
        <v>4.1701730000000001E-3</v>
      </c>
      <c r="T84">
        <v>4.1701730000000001E-3</v>
      </c>
      <c r="U84">
        <v>4.1701730000000001E-3</v>
      </c>
      <c r="V84">
        <v>4.1701730000000001E-3</v>
      </c>
      <c r="W84">
        <v>4.1701730000000001E-3</v>
      </c>
      <c r="X84">
        <v>4.1701730000000001E-3</v>
      </c>
      <c r="Y84">
        <v>4.1701730000000001E-3</v>
      </c>
      <c r="Z84">
        <v>4.1701730000000001E-3</v>
      </c>
    </row>
    <row r="85" spans="1:26" x14ac:dyDescent="0.25">
      <c r="A85" t="s">
        <v>26</v>
      </c>
      <c r="B85" s="1">
        <v>43950.708333333336</v>
      </c>
      <c r="C85">
        <v>0.65554000000000001</v>
      </c>
      <c r="D85">
        <v>0</v>
      </c>
      <c r="E85">
        <v>9.9867480000000002E-3</v>
      </c>
      <c r="F85">
        <v>0</v>
      </c>
      <c r="G85">
        <v>0</v>
      </c>
      <c r="H85">
        <v>0.65554000000000001</v>
      </c>
      <c r="I85">
        <v>-9.9867480000000002E-3</v>
      </c>
      <c r="J85">
        <v>-9.9867480000000002E-3</v>
      </c>
      <c r="K85">
        <v>-9.9867480000000002E-3</v>
      </c>
      <c r="L85">
        <v>-9.9867480000000002E-3</v>
      </c>
      <c r="M85">
        <v>-1.24447101</v>
      </c>
      <c r="N85">
        <v>1.1574833E-2</v>
      </c>
      <c r="O85">
        <v>9.7712909999999997E-3</v>
      </c>
      <c r="P85">
        <v>1.4995290000000001E-3</v>
      </c>
      <c r="Q85">
        <v>9.9867480000000002E-3</v>
      </c>
      <c r="R85">
        <v>1.4995290000000001E-3</v>
      </c>
      <c r="S85">
        <v>9.9867480000000002E-3</v>
      </c>
      <c r="T85">
        <v>9.9867480000000002E-3</v>
      </c>
      <c r="U85">
        <v>9.9867480000000002E-3</v>
      </c>
      <c r="V85">
        <v>9.9867480000000002E-3</v>
      </c>
      <c r="W85">
        <v>9.9867480000000002E-3</v>
      </c>
      <c r="X85">
        <v>9.9867480000000002E-3</v>
      </c>
      <c r="Y85">
        <v>9.9867480000000002E-3</v>
      </c>
      <c r="Z85">
        <v>9.9867480000000002E-3</v>
      </c>
    </row>
    <row r="86" spans="1:26" x14ac:dyDescent="0.25">
      <c r="A86" t="s">
        <v>26</v>
      </c>
      <c r="B86" s="1">
        <v>43951.708333333336</v>
      </c>
      <c r="C86">
        <v>0.65105000000000002</v>
      </c>
      <c r="D86">
        <v>0</v>
      </c>
      <c r="E86">
        <v>-6.8315160000000002E-3</v>
      </c>
      <c r="F86">
        <v>0</v>
      </c>
      <c r="G86">
        <v>0</v>
      </c>
      <c r="H86">
        <v>0.65105000000000002</v>
      </c>
      <c r="I86">
        <v>6.8315160000000002E-3</v>
      </c>
      <c r="J86">
        <v>6.8315160000000002E-3</v>
      </c>
      <c r="K86">
        <v>6.8315160000000002E-3</v>
      </c>
      <c r="L86">
        <v>6.8315160000000002E-3</v>
      </c>
      <c r="M86">
        <v>-1.234443746</v>
      </c>
      <c r="N86">
        <v>-7.6119029999999997E-3</v>
      </c>
      <c r="O86">
        <v>-6.8315160000000002E-3</v>
      </c>
      <c r="P86">
        <v>-6.8315160000000002E-3</v>
      </c>
      <c r="Q86">
        <v>-6.8315160000000002E-3</v>
      </c>
      <c r="R86">
        <v>-6.8315160000000002E-3</v>
      </c>
      <c r="S86">
        <v>-6.8315160000000002E-3</v>
      </c>
      <c r="T86">
        <v>-6.8315160000000002E-3</v>
      </c>
      <c r="U86">
        <v>-6.8315160000000002E-3</v>
      </c>
      <c r="V86">
        <v>-6.8315160000000002E-3</v>
      </c>
      <c r="W86">
        <v>-6.8315160000000002E-3</v>
      </c>
      <c r="X86">
        <v>-6.8315160000000002E-3</v>
      </c>
      <c r="Y86">
        <v>-6.8315160000000002E-3</v>
      </c>
      <c r="Z86">
        <v>-6.8315160000000002E-3</v>
      </c>
    </row>
    <row r="87" spans="1:26" x14ac:dyDescent="0.25">
      <c r="A87" t="s">
        <v>26</v>
      </c>
      <c r="B87" s="1">
        <v>43952.708333333336</v>
      </c>
      <c r="C87">
        <v>0.64168999999999998</v>
      </c>
      <c r="D87">
        <v>0</v>
      </c>
      <c r="E87">
        <v>-1.3485389E-2</v>
      </c>
      <c r="F87">
        <v>0</v>
      </c>
      <c r="G87">
        <v>0</v>
      </c>
      <c r="H87">
        <v>0.64168999999999998</v>
      </c>
      <c r="I87">
        <v>4.4988340000000002E-3</v>
      </c>
      <c r="J87">
        <v>4.4988340000000002E-3</v>
      </c>
      <c r="K87">
        <v>1.2184143999999999E-2</v>
      </c>
      <c r="L87">
        <v>1.2184143999999999E-2</v>
      </c>
      <c r="M87">
        <v>-1.002941176</v>
      </c>
      <c r="N87">
        <v>-3.894252E-3</v>
      </c>
      <c r="O87">
        <v>-3.894252E-3</v>
      </c>
      <c r="P87">
        <v>-3.894252E-3</v>
      </c>
      <c r="Q87">
        <v>-3.894252E-3</v>
      </c>
      <c r="R87">
        <v>-3.894252E-3</v>
      </c>
      <c r="S87">
        <v>-3.894252E-3</v>
      </c>
      <c r="T87">
        <v>-3.894252E-3</v>
      </c>
      <c r="U87">
        <v>-5.8141379999999999E-3</v>
      </c>
      <c r="V87">
        <v>-1.2509786E-2</v>
      </c>
      <c r="W87">
        <v>-1.2509786E-2</v>
      </c>
      <c r="X87">
        <v>-1.2509786E-2</v>
      </c>
      <c r="Y87">
        <v>-1.2509786E-2</v>
      </c>
      <c r="Z87">
        <v>-1.2509786E-2</v>
      </c>
    </row>
    <row r="88" spans="1:26" x14ac:dyDescent="0.25">
      <c r="A88" t="s">
        <v>26</v>
      </c>
      <c r="B88" s="1">
        <v>43955.708333333336</v>
      </c>
      <c r="C88">
        <v>0.64261000000000001</v>
      </c>
      <c r="D88">
        <v>0</v>
      </c>
      <c r="E88">
        <v>0</v>
      </c>
      <c r="F88">
        <v>0</v>
      </c>
      <c r="G88">
        <v>0</v>
      </c>
      <c r="H88">
        <v>0.64261000000000001</v>
      </c>
      <c r="I88">
        <v>1.4649859999999999E-3</v>
      </c>
      <c r="J88">
        <v>1.4649859999999999E-3</v>
      </c>
      <c r="K88">
        <v>1.4649859999999999E-3</v>
      </c>
      <c r="L88">
        <v>1.4649859999999999E-3</v>
      </c>
      <c r="M88">
        <v>-1.019042437</v>
      </c>
      <c r="N88">
        <v>-1.4649859999999999E-3</v>
      </c>
      <c r="O88">
        <v>-1.4649859999999999E-3</v>
      </c>
      <c r="P88">
        <v>-1.4649859999999999E-3</v>
      </c>
      <c r="Q88">
        <v>-1.4649859999999999E-3</v>
      </c>
      <c r="R88">
        <v>-1.4649859999999999E-3</v>
      </c>
      <c r="S88">
        <v>-1.4649859999999999E-3</v>
      </c>
      <c r="T88">
        <v>-1.4649859999999999E-3</v>
      </c>
      <c r="U88">
        <v>-1.4649859999999999E-3</v>
      </c>
      <c r="V88">
        <v>-1.4649859999999999E-3</v>
      </c>
      <c r="W88">
        <v>-1.4649859999999999E-3</v>
      </c>
      <c r="X88">
        <v>-1.4649859999999999E-3</v>
      </c>
      <c r="Y88">
        <v>-1.4649859999999999E-3</v>
      </c>
      <c r="Z88">
        <v>-1.4649859999999999E-3</v>
      </c>
    </row>
    <row r="89" spans="1:26" x14ac:dyDescent="0.25">
      <c r="A89" t="s">
        <v>26</v>
      </c>
      <c r="B89" s="1">
        <v>43956.708333333336</v>
      </c>
      <c r="C89">
        <v>0.64312000000000002</v>
      </c>
      <c r="D89">
        <v>0</v>
      </c>
      <c r="E89">
        <v>0</v>
      </c>
      <c r="F89">
        <v>0</v>
      </c>
      <c r="G89">
        <v>0</v>
      </c>
      <c r="H89">
        <v>0.64312000000000002</v>
      </c>
      <c r="I89">
        <v>8.2956999999999996E-4</v>
      </c>
      <c r="J89">
        <v>8.2956999999999996E-4</v>
      </c>
      <c r="K89">
        <v>8.2956999999999996E-4</v>
      </c>
      <c r="L89">
        <v>8.2956999999999996E-4</v>
      </c>
      <c r="M89">
        <v>1.03531218</v>
      </c>
      <c r="N89">
        <v>-8.2956999999999996E-4</v>
      </c>
      <c r="O89">
        <v>-8.2956999999999996E-4</v>
      </c>
      <c r="P89">
        <v>-8.2956999999999996E-4</v>
      </c>
      <c r="Q89">
        <v>-8.2956999999999996E-4</v>
      </c>
      <c r="R89">
        <v>-8.2956999999999996E-4</v>
      </c>
      <c r="S89">
        <v>-8.2956999999999996E-4</v>
      </c>
      <c r="T89">
        <v>-8.2956999999999996E-4</v>
      </c>
      <c r="U89">
        <v>-8.2956999999999996E-4</v>
      </c>
      <c r="V89">
        <v>-8.2956999999999996E-4</v>
      </c>
      <c r="W89">
        <v>-8.2956999999999996E-4</v>
      </c>
      <c r="X89">
        <v>-8.2956999999999996E-4</v>
      </c>
      <c r="Y89">
        <v>-8.2956999999999996E-4</v>
      </c>
      <c r="Z89">
        <v>-8.2956999999999996E-4</v>
      </c>
    </row>
    <row r="90" spans="1:26" x14ac:dyDescent="0.25">
      <c r="A90" t="s">
        <v>26</v>
      </c>
      <c r="B90" s="1">
        <v>43957.708333333336</v>
      </c>
      <c r="C90">
        <v>0.63997000000000004</v>
      </c>
      <c r="D90">
        <v>0</v>
      </c>
      <c r="E90">
        <v>-5.7370729999999997E-3</v>
      </c>
      <c r="F90">
        <v>0</v>
      </c>
      <c r="G90">
        <v>0</v>
      </c>
      <c r="H90">
        <v>0.63997000000000004</v>
      </c>
      <c r="I90">
        <v>-4.8878940000000003E-3</v>
      </c>
      <c r="J90">
        <v>-4.8878940000000003E-3</v>
      </c>
      <c r="K90">
        <v>-4.8878940000000003E-3</v>
      </c>
      <c r="L90">
        <v>-4.8878940000000003E-3</v>
      </c>
      <c r="M90">
        <v>-1.2096219930000001</v>
      </c>
      <c r="N90">
        <v>4.7237620000000003E-3</v>
      </c>
      <c r="O90">
        <v>4.7237620000000003E-3</v>
      </c>
      <c r="P90">
        <v>4.8878940000000003E-3</v>
      </c>
      <c r="Q90">
        <v>4.8878940000000003E-3</v>
      </c>
      <c r="R90">
        <v>4.7237620000000003E-3</v>
      </c>
      <c r="S90">
        <v>4.7237620000000003E-3</v>
      </c>
      <c r="T90">
        <v>4.7237620000000003E-3</v>
      </c>
      <c r="U90">
        <v>4.7237620000000003E-3</v>
      </c>
      <c r="V90">
        <v>4.8878940000000003E-3</v>
      </c>
      <c r="W90">
        <v>4.8878940000000003E-3</v>
      </c>
      <c r="X90">
        <v>4.8878940000000003E-3</v>
      </c>
      <c r="Y90">
        <v>4.8878940000000003E-3</v>
      </c>
      <c r="Z90">
        <v>4.8878940000000003E-3</v>
      </c>
    </row>
    <row r="91" spans="1:26" x14ac:dyDescent="0.25">
      <c r="A91" t="s">
        <v>26</v>
      </c>
      <c r="B91" s="1">
        <v>43958.708333333336</v>
      </c>
      <c r="C91">
        <v>0.64937</v>
      </c>
      <c r="D91">
        <v>0</v>
      </c>
      <c r="E91">
        <v>1.462332E-2</v>
      </c>
      <c r="F91">
        <v>0</v>
      </c>
      <c r="G91">
        <v>0</v>
      </c>
      <c r="H91">
        <v>0.64937</v>
      </c>
      <c r="I91">
        <v>1.462332E-2</v>
      </c>
      <c r="J91">
        <v>1.462332E-2</v>
      </c>
      <c r="K91">
        <v>1.462332E-2</v>
      </c>
      <c r="L91">
        <v>1.462332E-2</v>
      </c>
      <c r="M91">
        <v>-1.2073813710000001</v>
      </c>
      <c r="N91">
        <v>1.462332E-2</v>
      </c>
      <c r="O91">
        <v>1.462332E-2</v>
      </c>
      <c r="P91">
        <v>-2.274416E-3</v>
      </c>
      <c r="Q91">
        <v>-2.274416E-3</v>
      </c>
      <c r="R91">
        <v>1.462332E-2</v>
      </c>
      <c r="S91">
        <v>1.462332E-2</v>
      </c>
      <c r="T91">
        <v>1.462332E-2</v>
      </c>
      <c r="U91">
        <v>1.462332E-2</v>
      </c>
      <c r="V91">
        <v>-1.462332E-2</v>
      </c>
      <c r="W91">
        <v>-1.4409935E-2</v>
      </c>
      <c r="X91">
        <v>-1.462332E-2</v>
      </c>
      <c r="Y91">
        <v>-1.462332E-2</v>
      </c>
      <c r="Z91">
        <v>-1.462332E-2</v>
      </c>
    </row>
    <row r="92" spans="1:26" x14ac:dyDescent="0.25">
      <c r="A92" t="s">
        <v>26</v>
      </c>
      <c r="B92" s="1">
        <v>43959.708333333336</v>
      </c>
      <c r="C92">
        <v>0.65303</v>
      </c>
      <c r="D92">
        <v>0</v>
      </c>
      <c r="E92">
        <v>5.6419649999999997E-3</v>
      </c>
      <c r="F92">
        <v>0</v>
      </c>
      <c r="G92">
        <v>0</v>
      </c>
      <c r="H92">
        <v>0.65303</v>
      </c>
      <c r="I92">
        <v>-1.9845010000000001E-3</v>
      </c>
      <c r="J92">
        <v>-2.0496310000000001E-3</v>
      </c>
      <c r="K92">
        <v>3.564275E-3</v>
      </c>
      <c r="L92">
        <v>3.4187549999999999E-3</v>
      </c>
      <c r="M92">
        <v>-1.286352041</v>
      </c>
      <c r="N92">
        <v>5.6419649999999997E-3</v>
      </c>
      <c r="O92">
        <v>5.6419649999999997E-3</v>
      </c>
      <c r="P92">
        <v>5.6419649999999997E-3</v>
      </c>
      <c r="Q92">
        <v>5.6419649999999997E-3</v>
      </c>
      <c r="R92">
        <v>5.6419649999999997E-3</v>
      </c>
      <c r="S92">
        <v>5.6419649999999997E-3</v>
      </c>
      <c r="T92">
        <v>5.6419649999999997E-3</v>
      </c>
      <c r="U92">
        <v>5.6419649999999997E-3</v>
      </c>
      <c r="V92">
        <v>-5.6419649999999997E-3</v>
      </c>
      <c r="W92">
        <v>5.6419649999999997E-3</v>
      </c>
      <c r="X92">
        <v>-7.698458E-3</v>
      </c>
      <c r="Y92">
        <v>-5.6419649999999997E-3</v>
      </c>
      <c r="Z92">
        <v>-5.6419649999999997E-3</v>
      </c>
    </row>
    <row r="93" spans="1:26" x14ac:dyDescent="0.25">
      <c r="A93" t="s">
        <v>26</v>
      </c>
      <c r="B93" s="1">
        <v>43962.708333333336</v>
      </c>
      <c r="C93">
        <v>0.64885000000000004</v>
      </c>
      <c r="D93">
        <v>0</v>
      </c>
      <c r="E93">
        <v>-6.3908109999999997E-3</v>
      </c>
      <c r="F93">
        <v>0</v>
      </c>
      <c r="G93">
        <v>0</v>
      </c>
      <c r="H93">
        <v>0.64885000000000004</v>
      </c>
      <c r="I93">
        <v>6.3908109999999997E-3</v>
      </c>
      <c r="J93">
        <v>0</v>
      </c>
      <c r="K93">
        <v>6.3908109999999997E-3</v>
      </c>
      <c r="L93">
        <v>-1.6189259999999999E-3</v>
      </c>
      <c r="M93">
        <v>-1.256238588</v>
      </c>
      <c r="N93">
        <v>-6.3908109999999997E-3</v>
      </c>
      <c r="O93">
        <v>-6.3908109999999997E-3</v>
      </c>
      <c r="P93">
        <v>-6.3908109999999997E-3</v>
      </c>
      <c r="Q93">
        <v>-6.3908109999999997E-3</v>
      </c>
      <c r="R93">
        <v>-6.3908109999999997E-3</v>
      </c>
      <c r="S93">
        <v>-6.3908109999999997E-3</v>
      </c>
      <c r="T93">
        <v>-6.3908109999999997E-3</v>
      </c>
      <c r="U93">
        <v>-6.3908109999999997E-3</v>
      </c>
      <c r="V93">
        <v>6.5993270000000003E-3</v>
      </c>
      <c r="W93">
        <v>-6.3908109999999997E-3</v>
      </c>
      <c r="X93">
        <v>-6.3908109999999997E-3</v>
      </c>
      <c r="Y93">
        <v>6.3908109999999997E-3</v>
      </c>
      <c r="Z93">
        <v>6.3908109999999997E-3</v>
      </c>
    </row>
    <row r="94" spans="1:26" x14ac:dyDescent="0.25">
      <c r="A94" t="s">
        <v>26</v>
      </c>
      <c r="B94" s="1">
        <v>43963.708333333336</v>
      </c>
      <c r="C94">
        <v>0.64702999999999999</v>
      </c>
      <c r="D94">
        <v>0</v>
      </c>
      <c r="E94">
        <v>-2.7611179999999999E-3</v>
      </c>
      <c r="F94">
        <v>0</v>
      </c>
      <c r="G94">
        <v>0</v>
      </c>
      <c r="H94">
        <v>0.64702999999999999</v>
      </c>
      <c r="I94">
        <v>2.7611179999999999E-3</v>
      </c>
      <c r="J94">
        <v>0</v>
      </c>
      <c r="K94">
        <v>2.7611179999999999E-3</v>
      </c>
      <c r="L94">
        <v>0</v>
      </c>
      <c r="M94">
        <v>-1.222095672</v>
      </c>
      <c r="N94">
        <v>-2.7611179999999999E-3</v>
      </c>
      <c r="O94">
        <v>-2.7611179999999999E-3</v>
      </c>
      <c r="P94">
        <v>-2.7611179999999999E-3</v>
      </c>
      <c r="Q94">
        <v>-2.7611179999999999E-3</v>
      </c>
      <c r="R94">
        <v>-2.7611179999999999E-3</v>
      </c>
      <c r="S94">
        <v>-2.7611179999999999E-3</v>
      </c>
      <c r="T94">
        <v>-2.7611179999999999E-3</v>
      </c>
      <c r="U94">
        <v>-2.7611179999999999E-3</v>
      </c>
      <c r="V94">
        <v>-2.7611179999999999E-3</v>
      </c>
      <c r="W94">
        <v>-2.7611179999999999E-3</v>
      </c>
      <c r="X94">
        <v>-2.7611179999999999E-3</v>
      </c>
      <c r="Y94">
        <v>-7.8421649999999999E-3</v>
      </c>
      <c r="Z94">
        <v>2.7611179999999999E-3</v>
      </c>
    </row>
    <row r="95" spans="1:26" x14ac:dyDescent="0.25">
      <c r="A95" t="s">
        <v>26</v>
      </c>
      <c r="B95" s="1">
        <v>43964.708333333336</v>
      </c>
      <c r="C95">
        <v>0.64544000000000001</v>
      </c>
      <c r="D95">
        <v>0</v>
      </c>
      <c r="E95">
        <v>-2.4173860000000001E-3</v>
      </c>
      <c r="F95">
        <v>0</v>
      </c>
      <c r="G95">
        <v>0</v>
      </c>
      <c r="H95">
        <v>0.64544000000000001</v>
      </c>
      <c r="I95">
        <v>2.4173860000000001E-3</v>
      </c>
      <c r="J95">
        <v>0</v>
      </c>
      <c r="K95">
        <v>2.4173860000000001E-3</v>
      </c>
      <c r="L95">
        <v>0</v>
      </c>
      <c r="M95">
        <v>-1.255841821</v>
      </c>
      <c r="N95">
        <v>-2.4173860000000001E-3</v>
      </c>
      <c r="O95">
        <v>-2.4173860000000001E-3</v>
      </c>
      <c r="P95">
        <v>-2.4173860000000001E-3</v>
      </c>
      <c r="Q95">
        <v>-2.4173860000000001E-3</v>
      </c>
      <c r="R95">
        <v>-2.4173860000000001E-3</v>
      </c>
      <c r="S95">
        <v>-2.4173860000000001E-3</v>
      </c>
      <c r="T95">
        <v>-2.4173860000000001E-3</v>
      </c>
      <c r="U95">
        <v>-2.4173860000000001E-3</v>
      </c>
      <c r="V95">
        <v>-2.4173860000000001E-3</v>
      </c>
      <c r="W95">
        <v>-2.4173860000000001E-3</v>
      </c>
      <c r="X95">
        <v>-2.4173860000000001E-3</v>
      </c>
      <c r="Y95">
        <v>-2.4173860000000001E-3</v>
      </c>
      <c r="Z95">
        <v>3.4678370000000001E-3</v>
      </c>
    </row>
    <row r="96" spans="1:26" x14ac:dyDescent="0.25">
      <c r="A96" t="s">
        <v>26</v>
      </c>
      <c r="B96" s="1">
        <v>43965.708333333336</v>
      </c>
      <c r="C96">
        <v>0.64617000000000002</v>
      </c>
      <c r="D96">
        <v>0</v>
      </c>
      <c r="E96">
        <v>1.171708E-3</v>
      </c>
      <c r="F96">
        <v>0</v>
      </c>
      <c r="G96">
        <v>0</v>
      </c>
      <c r="H96">
        <v>0.64617000000000002</v>
      </c>
      <c r="I96">
        <v>1.1417817E-2</v>
      </c>
      <c r="J96">
        <v>6.2947630000000001E-3</v>
      </c>
      <c r="K96">
        <v>-1.171708E-3</v>
      </c>
      <c r="L96">
        <v>0</v>
      </c>
      <c r="M96">
        <v>-1.0966266440000001</v>
      </c>
      <c r="N96">
        <v>-5.4637490000000004E-3</v>
      </c>
      <c r="O96">
        <v>-8.6005969999999998E-3</v>
      </c>
      <c r="P96">
        <v>-1.0905329E-2</v>
      </c>
      <c r="Q96">
        <v>-1.0905329E-2</v>
      </c>
      <c r="R96">
        <v>-7.6980130000000001E-3</v>
      </c>
      <c r="S96">
        <v>-1.0905329E-2</v>
      </c>
      <c r="T96">
        <v>-8.3197649999999998E-3</v>
      </c>
      <c r="U96">
        <v>-7.6980130000000001E-3</v>
      </c>
      <c r="V96">
        <v>1.171708E-3</v>
      </c>
      <c r="W96">
        <v>1.171708E-3</v>
      </c>
      <c r="X96">
        <v>1.171708E-3</v>
      </c>
      <c r="Y96">
        <v>1.171708E-3</v>
      </c>
      <c r="Z96">
        <v>1.171708E-3</v>
      </c>
    </row>
    <row r="97" spans="1:26" x14ac:dyDescent="0.25">
      <c r="A97" t="s">
        <v>26</v>
      </c>
      <c r="B97" s="1">
        <v>43966.708333333336</v>
      </c>
      <c r="C97">
        <v>0.64137</v>
      </c>
      <c r="D97">
        <v>0</v>
      </c>
      <c r="E97">
        <v>-7.4215469999999997E-3</v>
      </c>
      <c r="F97">
        <v>0</v>
      </c>
      <c r="G97">
        <v>0</v>
      </c>
      <c r="H97">
        <v>0.64137</v>
      </c>
      <c r="I97">
        <v>-7.4215469999999997E-3</v>
      </c>
      <c r="J97">
        <v>-7.4215469999999997E-3</v>
      </c>
      <c r="K97">
        <v>7.4215469999999997E-3</v>
      </c>
      <c r="L97">
        <v>0</v>
      </c>
      <c r="M97">
        <v>-1.049151551</v>
      </c>
      <c r="N97">
        <v>7.4215469999999997E-3</v>
      </c>
      <c r="O97">
        <v>7.4215469999999997E-3</v>
      </c>
      <c r="P97">
        <v>7.4215469999999997E-3</v>
      </c>
      <c r="Q97">
        <v>7.4215469999999997E-3</v>
      </c>
      <c r="R97">
        <v>7.4215469999999997E-3</v>
      </c>
      <c r="S97">
        <v>7.4215469999999997E-3</v>
      </c>
      <c r="T97">
        <v>7.4215469999999997E-3</v>
      </c>
      <c r="U97">
        <v>7.4215469999999997E-3</v>
      </c>
      <c r="V97">
        <v>-7.4215469999999997E-3</v>
      </c>
      <c r="W97">
        <v>-7.4215469999999997E-3</v>
      </c>
      <c r="X97">
        <v>-7.4215469999999997E-3</v>
      </c>
      <c r="Y97">
        <v>-7.4215469999999997E-3</v>
      </c>
      <c r="Z97">
        <v>-7.4215469999999997E-3</v>
      </c>
    </row>
    <row r="98" spans="1:26" x14ac:dyDescent="0.25">
      <c r="A98" t="s">
        <v>26</v>
      </c>
      <c r="B98" s="1">
        <v>43969.708333333336</v>
      </c>
      <c r="C98">
        <v>0.65234000000000003</v>
      </c>
      <c r="D98">
        <v>0</v>
      </c>
      <c r="E98">
        <v>1.6978219999999999E-2</v>
      </c>
      <c r="F98">
        <v>0</v>
      </c>
      <c r="G98">
        <v>0</v>
      </c>
      <c r="H98">
        <v>0.65234000000000003</v>
      </c>
      <c r="I98">
        <v>1.2852707999999999E-2</v>
      </c>
      <c r="J98">
        <v>1.4915464E-2</v>
      </c>
      <c r="K98">
        <v>-1.6978219999999999E-2</v>
      </c>
      <c r="L98">
        <v>0</v>
      </c>
      <c r="M98">
        <v>-1.3976608189999999</v>
      </c>
      <c r="N98">
        <v>-6.0925679999999996E-3</v>
      </c>
      <c r="O98">
        <v>-6.0925679999999996E-3</v>
      </c>
      <c r="P98">
        <v>1.4946E-4</v>
      </c>
      <c r="Q98">
        <v>-6.0925679999999996E-3</v>
      </c>
      <c r="R98">
        <v>3.8357560000000001E-3</v>
      </c>
      <c r="S98">
        <v>1.4946E-4</v>
      </c>
      <c r="T98">
        <v>3.8357560000000001E-3</v>
      </c>
      <c r="U98">
        <v>1.4946E-4</v>
      </c>
      <c r="V98">
        <v>1.6978219999999999E-2</v>
      </c>
      <c r="W98">
        <v>1.6978219999999999E-2</v>
      </c>
      <c r="X98">
        <v>1.6978219999999999E-2</v>
      </c>
      <c r="Y98">
        <v>1.6978219999999999E-2</v>
      </c>
      <c r="Z98">
        <v>1.6978219999999999E-2</v>
      </c>
    </row>
    <row r="99" spans="1:26" x14ac:dyDescent="0.25">
      <c r="A99" t="s">
        <v>26</v>
      </c>
      <c r="B99" s="1">
        <v>43970.708333333336</v>
      </c>
      <c r="C99">
        <v>0.65368000000000004</v>
      </c>
      <c r="D99">
        <v>-1.2551330000000001E-3</v>
      </c>
      <c r="E99">
        <v>2.1092559999999999E-3</v>
      </c>
      <c r="F99">
        <v>0</v>
      </c>
      <c r="G99">
        <v>0</v>
      </c>
      <c r="H99">
        <v>0.65368000000000004</v>
      </c>
      <c r="I99">
        <v>-3.3643879999999998E-3</v>
      </c>
      <c r="J99">
        <v>0</v>
      </c>
      <c r="K99">
        <v>1.1221040000000001E-3</v>
      </c>
      <c r="L99">
        <v>0</v>
      </c>
      <c r="M99">
        <v>-1.3708074530000001</v>
      </c>
      <c r="N99">
        <v>2.1092559999999999E-3</v>
      </c>
      <c r="O99">
        <v>2.1092559999999999E-3</v>
      </c>
      <c r="P99">
        <v>2.1092559999999999E-3</v>
      </c>
      <c r="Q99">
        <v>2.1092559999999999E-3</v>
      </c>
      <c r="R99">
        <v>2.1092559999999999E-3</v>
      </c>
      <c r="S99">
        <v>2.1092559999999999E-3</v>
      </c>
      <c r="T99">
        <v>2.1092559999999999E-3</v>
      </c>
      <c r="U99">
        <v>2.1092559999999999E-3</v>
      </c>
      <c r="V99">
        <v>2.1092559999999999E-3</v>
      </c>
      <c r="W99">
        <v>2.1092559999999999E-3</v>
      </c>
      <c r="X99">
        <v>2.1092559999999999E-3</v>
      </c>
      <c r="Y99">
        <v>2.1092559999999999E-3</v>
      </c>
      <c r="Z99">
        <v>2.1092559999999999E-3</v>
      </c>
    </row>
    <row r="100" spans="1:26" x14ac:dyDescent="0.25">
      <c r="A100" t="s">
        <v>26</v>
      </c>
      <c r="B100" s="1">
        <v>43971.708333333336</v>
      </c>
      <c r="C100">
        <v>0.65969999999999995</v>
      </c>
      <c r="D100">
        <v>9.1892229999999998E-3</v>
      </c>
      <c r="E100">
        <v>9.1892229999999998E-3</v>
      </c>
      <c r="F100">
        <v>8.227369E-3</v>
      </c>
      <c r="G100">
        <v>3.3870269999999999E-3</v>
      </c>
      <c r="H100">
        <v>0.65969999999999995</v>
      </c>
      <c r="I100">
        <v>0</v>
      </c>
      <c r="J100">
        <v>0</v>
      </c>
      <c r="K100">
        <v>1.0247900000000001E-4</v>
      </c>
      <c r="L100">
        <v>0</v>
      </c>
      <c r="M100">
        <v>-1.6163648559999999</v>
      </c>
      <c r="N100">
        <v>9.1892229999999998E-3</v>
      </c>
      <c r="O100">
        <v>9.1892229999999998E-3</v>
      </c>
      <c r="P100">
        <v>9.1892229999999998E-3</v>
      </c>
      <c r="Q100">
        <v>9.1892229999999998E-3</v>
      </c>
      <c r="R100">
        <v>9.1892229999999998E-3</v>
      </c>
      <c r="S100">
        <v>9.1892229999999998E-3</v>
      </c>
      <c r="T100">
        <v>9.1892229999999998E-3</v>
      </c>
      <c r="U100">
        <v>9.1892229999999998E-3</v>
      </c>
      <c r="V100">
        <v>9.1892229999999998E-3</v>
      </c>
      <c r="W100">
        <v>9.1892229999999998E-3</v>
      </c>
      <c r="X100">
        <v>9.1892229999999998E-3</v>
      </c>
      <c r="Y100">
        <v>9.1892229999999998E-3</v>
      </c>
      <c r="Z100">
        <v>9.1892229999999998E-3</v>
      </c>
    </row>
    <row r="101" spans="1:26" x14ac:dyDescent="0.25">
      <c r="A101" t="s">
        <v>26</v>
      </c>
      <c r="B101" s="1">
        <v>43972.708333333336</v>
      </c>
      <c r="C101">
        <v>0.65644999999999998</v>
      </c>
      <c r="D101">
        <v>-4.9145650000000001E-3</v>
      </c>
      <c r="E101">
        <v>-4.9145650000000001E-3</v>
      </c>
      <c r="F101">
        <v>-4.9145650000000001E-3</v>
      </c>
      <c r="G101">
        <v>-4.9145650000000001E-3</v>
      </c>
      <c r="H101">
        <v>0.65644999999999998</v>
      </c>
      <c r="I101">
        <v>0</v>
      </c>
      <c r="J101">
        <v>0</v>
      </c>
      <c r="K101">
        <v>0</v>
      </c>
      <c r="L101">
        <v>0</v>
      </c>
      <c r="M101">
        <v>-1.4583866839999999</v>
      </c>
      <c r="N101">
        <v>-4.9145650000000001E-3</v>
      </c>
      <c r="O101">
        <v>-4.9145650000000001E-3</v>
      </c>
      <c r="P101">
        <v>-4.9145650000000001E-3</v>
      </c>
      <c r="Q101">
        <v>-4.9145650000000001E-3</v>
      </c>
      <c r="R101">
        <v>-4.9145650000000001E-3</v>
      </c>
      <c r="S101">
        <v>-4.9145650000000001E-3</v>
      </c>
      <c r="T101">
        <v>-4.9145650000000001E-3</v>
      </c>
      <c r="U101">
        <v>-4.9145650000000001E-3</v>
      </c>
      <c r="V101">
        <v>-4.9145650000000001E-3</v>
      </c>
      <c r="W101">
        <v>-4.9145650000000001E-3</v>
      </c>
      <c r="X101">
        <v>-4.9145650000000001E-3</v>
      </c>
      <c r="Y101">
        <v>-4.9145650000000001E-3</v>
      </c>
      <c r="Z101">
        <v>-4.9145650000000001E-3</v>
      </c>
    </row>
    <row r="102" spans="1:26" x14ac:dyDescent="0.25">
      <c r="A102" t="s">
        <v>26</v>
      </c>
      <c r="B102" s="1">
        <v>43973.708333333336</v>
      </c>
      <c r="C102">
        <v>0.65354000000000001</v>
      </c>
      <c r="D102">
        <v>-4.4302660000000004E-3</v>
      </c>
      <c r="E102">
        <v>-4.4302660000000004E-3</v>
      </c>
      <c r="F102">
        <v>-4.4302660000000004E-3</v>
      </c>
      <c r="G102">
        <v>-4.4302660000000004E-3</v>
      </c>
      <c r="H102">
        <v>0.65354000000000001</v>
      </c>
      <c r="I102">
        <v>0</v>
      </c>
      <c r="J102">
        <v>0</v>
      </c>
      <c r="K102">
        <v>0</v>
      </c>
      <c r="L102">
        <v>0</v>
      </c>
      <c r="M102">
        <v>-1.5843793580000001</v>
      </c>
      <c r="N102">
        <v>-4.4302660000000004E-3</v>
      </c>
      <c r="O102">
        <v>-4.4302660000000004E-3</v>
      </c>
      <c r="P102">
        <v>-4.4302660000000004E-3</v>
      </c>
      <c r="Q102">
        <v>-4.4302660000000004E-3</v>
      </c>
      <c r="R102">
        <v>-4.4302660000000004E-3</v>
      </c>
      <c r="S102">
        <v>-4.4302660000000004E-3</v>
      </c>
      <c r="T102">
        <v>-4.4302660000000004E-3</v>
      </c>
      <c r="U102">
        <v>-4.4302660000000004E-3</v>
      </c>
      <c r="V102">
        <v>-4.4302660000000004E-3</v>
      </c>
      <c r="W102">
        <v>-4.4302660000000004E-3</v>
      </c>
      <c r="X102">
        <v>-4.4302660000000004E-3</v>
      </c>
      <c r="Y102">
        <v>-4.4302660000000004E-3</v>
      </c>
      <c r="Z102">
        <v>-4.4302660000000004E-3</v>
      </c>
    </row>
    <row r="103" spans="1:26" x14ac:dyDescent="0.25">
      <c r="A103" t="s">
        <v>26</v>
      </c>
      <c r="B103" s="1">
        <v>43976.708333333336</v>
      </c>
      <c r="C103">
        <v>0.65452999999999995</v>
      </c>
      <c r="D103">
        <v>1.5194920000000001E-3</v>
      </c>
      <c r="E103">
        <v>1.5194920000000001E-3</v>
      </c>
      <c r="F103">
        <v>1.5194920000000001E-3</v>
      </c>
      <c r="G103">
        <v>1.5194920000000001E-3</v>
      </c>
      <c r="H103">
        <v>0.65452999999999995</v>
      </c>
      <c r="I103">
        <v>0</v>
      </c>
      <c r="J103">
        <v>0</v>
      </c>
      <c r="K103">
        <v>3.2120170000000002E-3</v>
      </c>
      <c r="L103">
        <v>3.2120170000000002E-3</v>
      </c>
      <c r="M103">
        <v>-1.502199874</v>
      </c>
      <c r="N103">
        <v>1.5194920000000001E-3</v>
      </c>
      <c r="O103">
        <v>1.5194920000000001E-3</v>
      </c>
      <c r="P103">
        <v>1.5194920000000001E-3</v>
      </c>
      <c r="Q103">
        <v>1.5194920000000001E-3</v>
      </c>
      <c r="R103">
        <v>1.5194920000000001E-3</v>
      </c>
      <c r="S103">
        <v>1.5194920000000001E-3</v>
      </c>
      <c r="T103">
        <v>1.5194920000000001E-3</v>
      </c>
      <c r="U103">
        <v>1.5194920000000001E-3</v>
      </c>
      <c r="V103">
        <v>1.5194920000000001E-3</v>
      </c>
      <c r="W103">
        <v>1.5194920000000001E-3</v>
      </c>
      <c r="X103">
        <v>1.5194920000000001E-3</v>
      </c>
      <c r="Y103">
        <v>1.5194920000000001E-3</v>
      </c>
      <c r="Z103">
        <v>1.5194920000000001E-3</v>
      </c>
    </row>
    <row r="104" spans="1:26" x14ac:dyDescent="0.25">
      <c r="A104" t="s">
        <v>26</v>
      </c>
      <c r="B104" s="1">
        <v>43977.708333333336</v>
      </c>
      <c r="C104">
        <v>0.66524000000000005</v>
      </c>
      <c r="D104">
        <v>1.6263451000000002E-2</v>
      </c>
      <c r="E104">
        <v>1.6263451000000002E-2</v>
      </c>
      <c r="F104">
        <v>1.6263451000000002E-2</v>
      </c>
      <c r="G104">
        <v>1.6263451000000002E-2</v>
      </c>
      <c r="H104">
        <v>0.66524000000000005</v>
      </c>
      <c r="I104">
        <v>-1.9667600000000001E-3</v>
      </c>
      <c r="J104">
        <v>0</v>
      </c>
      <c r="K104">
        <v>1.3457256000000001E-2</v>
      </c>
      <c r="L104">
        <v>1.3457256000000001E-2</v>
      </c>
      <c r="M104">
        <v>-1.8525780679999999</v>
      </c>
      <c r="N104">
        <v>-1.7939989999999999E-3</v>
      </c>
      <c r="O104">
        <v>-1.7939989999999999E-3</v>
      </c>
      <c r="P104">
        <v>1.6263451000000002E-2</v>
      </c>
      <c r="Q104">
        <v>1.6263451000000002E-2</v>
      </c>
      <c r="R104">
        <v>1.6263451000000002E-2</v>
      </c>
      <c r="S104">
        <v>1.6263451000000002E-2</v>
      </c>
      <c r="T104">
        <v>1.6263451000000002E-2</v>
      </c>
      <c r="U104">
        <v>1.6263451000000002E-2</v>
      </c>
      <c r="V104">
        <v>1.6263451000000002E-2</v>
      </c>
      <c r="W104">
        <v>1.6263451000000002E-2</v>
      </c>
      <c r="X104">
        <v>1.6263451000000002E-2</v>
      </c>
      <c r="Y104">
        <v>1.6263451000000002E-2</v>
      </c>
      <c r="Z104">
        <v>1.6263451000000002E-2</v>
      </c>
    </row>
    <row r="105" spans="1:26" x14ac:dyDescent="0.25">
      <c r="A105" t="s">
        <v>26</v>
      </c>
      <c r="B105" s="1">
        <v>43978.708333333336</v>
      </c>
      <c r="C105">
        <v>0.66210999999999998</v>
      </c>
      <c r="D105">
        <v>-4.6702669999999996E-3</v>
      </c>
      <c r="E105">
        <v>-4.6702669999999996E-3</v>
      </c>
      <c r="F105">
        <v>-4.6702669999999996E-3</v>
      </c>
      <c r="G105">
        <v>-4.6702669999999996E-3</v>
      </c>
      <c r="H105">
        <v>0.66210999999999998</v>
      </c>
      <c r="I105">
        <v>0</v>
      </c>
      <c r="J105">
        <v>0</v>
      </c>
      <c r="K105">
        <v>0</v>
      </c>
      <c r="L105">
        <v>0</v>
      </c>
      <c r="M105">
        <v>-1.629778672</v>
      </c>
      <c r="N105">
        <v>-1.6288150000000001E-2</v>
      </c>
      <c r="O105">
        <v>-1.6288150000000001E-2</v>
      </c>
      <c r="P105">
        <v>-4.6702669999999996E-3</v>
      </c>
      <c r="Q105">
        <v>-4.6702669999999996E-3</v>
      </c>
      <c r="R105">
        <v>-4.6702669999999996E-3</v>
      </c>
      <c r="S105">
        <v>-4.6702669999999996E-3</v>
      </c>
      <c r="T105">
        <v>-4.6702669999999996E-3</v>
      </c>
      <c r="U105">
        <v>-4.6702669999999996E-3</v>
      </c>
      <c r="V105">
        <v>-4.6702669999999996E-3</v>
      </c>
      <c r="W105">
        <v>-4.6702669999999996E-3</v>
      </c>
      <c r="X105">
        <v>-4.6702669999999996E-3</v>
      </c>
      <c r="Y105">
        <v>-4.6702669999999996E-3</v>
      </c>
      <c r="Z105">
        <v>-4.6702669999999996E-3</v>
      </c>
    </row>
    <row r="106" spans="1:26" x14ac:dyDescent="0.25">
      <c r="A106" t="s">
        <v>26</v>
      </c>
      <c r="B106" s="1">
        <v>43979.708333333336</v>
      </c>
      <c r="C106">
        <v>0.66356999999999999</v>
      </c>
      <c r="D106">
        <v>2.2312920000000002E-3</v>
      </c>
      <c r="E106">
        <v>2.2312920000000002E-3</v>
      </c>
      <c r="F106">
        <v>2.2312920000000002E-3</v>
      </c>
      <c r="G106">
        <v>2.2312920000000002E-3</v>
      </c>
      <c r="H106">
        <v>0.66356999999999999</v>
      </c>
      <c r="I106">
        <v>0</v>
      </c>
      <c r="J106">
        <v>0</v>
      </c>
      <c r="K106">
        <v>0</v>
      </c>
      <c r="L106">
        <v>0</v>
      </c>
      <c r="M106">
        <v>-1.606958763</v>
      </c>
      <c r="N106">
        <v>-1.0164622E-2</v>
      </c>
      <c r="O106">
        <v>-1.05845E-2</v>
      </c>
      <c r="P106">
        <v>-1.6691999999999999E-2</v>
      </c>
      <c r="Q106">
        <v>-1.6691999999999999E-2</v>
      </c>
      <c r="R106">
        <v>2.2312920000000002E-3</v>
      </c>
      <c r="S106">
        <v>2.2312920000000002E-3</v>
      </c>
      <c r="T106">
        <v>2.2312920000000002E-3</v>
      </c>
      <c r="U106">
        <v>2.2312920000000002E-3</v>
      </c>
      <c r="V106">
        <v>2.2312920000000002E-3</v>
      </c>
      <c r="W106">
        <v>2.2312920000000002E-3</v>
      </c>
      <c r="X106">
        <v>2.2312920000000002E-3</v>
      </c>
      <c r="Y106">
        <v>2.2312920000000002E-3</v>
      </c>
      <c r="Z106">
        <v>2.2312920000000002E-3</v>
      </c>
    </row>
    <row r="107" spans="1:26" x14ac:dyDescent="0.25">
      <c r="A107" t="s">
        <v>26</v>
      </c>
      <c r="B107" s="1">
        <v>43980.708333333336</v>
      </c>
      <c r="C107">
        <v>0.66683000000000003</v>
      </c>
      <c r="D107">
        <v>4.9227309999999996E-3</v>
      </c>
      <c r="E107">
        <v>4.9227309999999996E-3</v>
      </c>
      <c r="F107">
        <v>4.9227309999999996E-3</v>
      </c>
      <c r="G107">
        <v>4.9227309999999996E-3</v>
      </c>
      <c r="H107">
        <v>0.66683000000000003</v>
      </c>
      <c r="I107">
        <v>0</v>
      </c>
      <c r="J107">
        <v>0</v>
      </c>
      <c r="K107">
        <v>0</v>
      </c>
      <c r="L107">
        <v>0</v>
      </c>
      <c r="M107">
        <v>-1.77827051</v>
      </c>
      <c r="N107">
        <v>2.2793499999999999E-3</v>
      </c>
      <c r="O107">
        <v>4.9227309999999996E-3</v>
      </c>
      <c r="P107">
        <v>4.9227309999999996E-3</v>
      </c>
      <c r="Q107">
        <v>4.9227309999999996E-3</v>
      </c>
      <c r="R107">
        <v>4.9227309999999996E-3</v>
      </c>
      <c r="S107">
        <v>4.9227309999999996E-3</v>
      </c>
      <c r="T107">
        <v>4.9227309999999996E-3</v>
      </c>
      <c r="U107">
        <v>4.9227309999999996E-3</v>
      </c>
      <c r="V107">
        <v>4.9227309999999996E-3</v>
      </c>
      <c r="W107">
        <v>4.9227309999999996E-3</v>
      </c>
      <c r="X107">
        <v>4.9227309999999996E-3</v>
      </c>
      <c r="Y107">
        <v>4.9227309999999996E-3</v>
      </c>
      <c r="Z107">
        <v>4.9227309999999996E-3</v>
      </c>
    </row>
    <row r="108" spans="1:26" x14ac:dyDescent="0.25">
      <c r="A108" t="s">
        <v>26</v>
      </c>
      <c r="B108" s="1">
        <v>43983.708333333336</v>
      </c>
      <c r="C108">
        <v>0.67974000000000001</v>
      </c>
      <c r="D108">
        <v>1.9259913E-2</v>
      </c>
      <c r="E108">
        <v>1.9259913E-2</v>
      </c>
      <c r="F108">
        <v>1.9259913E-2</v>
      </c>
      <c r="G108">
        <v>1.9259913E-2</v>
      </c>
      <c r="H108">
        <v>0.67974000000000001</v>
      </c>
      <c r="I108">
        <v>0</v>
      </c>
      <c r="J108">
        <v>0</v>
      </c>
      <c r="K108">
        <v>0</v>
      </c>
      <c r="L108">
        <v>0</v>
      </c>
      <c r="M108">
        <v>-2.0719874800000002</v>
      </c>
      <c r="N108">
        <v>1.9259913E-2</v>
      </c>
      <c r="O108">
        <v>1.9259913E-2</v>
      </c>
      <c r="P108">
        <v>1.9259913E-2</v>
      </c>
      <c r="Q108">
        <v>1.9259913E-2</v>
      </c>
      <c r="R108">
        <v>1.9259913E-2</v>
      </c>
      <c r="S108">
        <v>1.9259913E-2</v>
      </c>
      <c r="T108">
        <v>1.9259913E-2</v>
      </c>
      <c r="U108">
        <v>1.9259913E-2</v>
      </c>
      <c r="V108">
        <v>1.9259913E-2</v>
      </c>
      <c r="W108">
        <v>1.9259913E-2</v>
      </c>
      <c r="X108">
        <v>1.9259913E-2</v>
      </c>
      <c r="Y108">
        <v>1.9259913E-2</v>
      </c>
      <c r="Z108">
        <v>1.9259913E-2</v>
      </c>
    </row>
    <row r="109" spans="1:26" x14ac:dyDescent="0.25">
      <c r="A109" t="s">
        <v>26</v>
      </c>
      <c r="B109" s="1">
        <v>43984.708333333336</v>
      </c>
      <c r="C109">
        <v>0.68955</v>
      </c>
      <c r="D109">
        <v>1.4380735E-2</v>
      </c>
      <c r="E109">
        <v>1.4380735E-2</v>
      </c>
      <c r="F109">
        <v>1.4380735E-2</v>
      </c>
      <c r="G109">
        <v>1.4380735E-2</v>
      </c>
      <c r="H109">
        <v>0.68955</v>
      </c>
      <c r="I109">
        <v>0</v>
      </c>
      <c r="J109">
        <v>0</v>
      </c>
      <c r="K109">
        <v>0</v>
      </c>
      <c r="L109">
        <v>0</v>
      </c>
      <c r="M109">
        <v>-1.9358081979999999</v>
      </c>
      <c r="N109">
        <v>1.4380735E-2</v>
      </c>
      <c r="O109">
        <v>1.4380735E-2</v>
      </c>
      <c r="P109">
        <v>1.4380735E-2</v>
      </c>
      <c r="Q109">
        <v>1.4380735E-2</v>
      </c>
      <c r="R109">
        <v>1.4380735E-2</v>
      </c>
      <c r="S109">
        <v>1.4380735E-2</v>
      </c>
      <c r="T109">
        <v>1.4380735E-2</v>
      </c>
      <c r="U109">
        <v>1.4380735E-2</v>
      </c>
      <c r="V109">
        <v>1.4380735E-2</v>
      </c>
      <c r="W109">
        <v>1.4380735E-2</v>
      </c>
      <c r="X109">
        <v>1.4380735E-2</v>
      </c>
      <c r="Y109">
        <v>1.4380735E-2</v>
      </c>
      <c r="Z109">
        <v>1.4380735E-2</v>
      </c>
    </row>
    <row r="110" spans="1:26" x14ac:dyDescent="0.25">
      <c r="A110" t="s">
        <v>26</v>
      </c>
      <c r="B110" s="1">
        <v>43985.708333333336</v>
      </c>
      <c r="C110">
        <v>0.69203000000000003</v>
      </c>
      <c r="D110">
        <v>3.658105E-3</v>
      </c>
      <c r="E110">
        <v>3.658105E-3</v>
      </c>
      <c r="F110">
        <v>3.658105E-3</v>
      </c>
      <c r="G110">
        <v>3.658105E-3</v>
      </c>
      <c r="H110">
        <v>0.69203000000000003</v>
      </c>
      <c r="I110">
        <v>0</v>
      </c>
      <c r="J110">
        <v>0</v>
      </c>
      <c r="K110">
        <v>0</v>
      </c>
      <c r="L110">
        <v>0</v>
      </c>
      <c r="M110">
        <v>-1.8744427930000001</v>
      </c>
      <c r="N110">
        <v>-1.8589545999999998E-2</v>
      </c>
      <c r="O110">
        <v>3.658105E-3</v>
      </c>
      <c r="P110">
        <v>3.658105E-3</v>
      </c>
      <c r="Q110">
        <v>3.658105E-3</v>
      </c>
      <c r="R110">
        <v>3.658105E-3</v>
      </c>
      <c r="S110">
        <v>3.658105E-3</v>
      </c>
      <c r="T110">
        <v>3.658105E-3</v>
      </c>
      <c r="U110">
        <v>3.658105E-3</v>
      </c>
      <c r="V110">
        <v>3.658105E-3</v>
      </c>
      <c r="W110">
        <v>3.658105E-3</v>
      </c>
      <c r="X110">
        <v>3.658105E-3</v>
      </c>
      <c r="Y110">
        <v>3.658105E-3</v>
      </c>
      <c r="Z110">
        <v>3.658105E-3</v>
      </c>
    </row>
    <row r="111" spans="1:26" x14ac:dyDescent="0.25">
      <c r="A111" t="s">
        <v>26</v>
      </c>
      <c r="B111" s="1">
        <v>43986.708333333336</v>
      </c>
      <c r="C111">
        <v>0.69416</v>
      </c>
      <c r="D111">
        <v>3.1433049999999999E-3</v>
      </c>
      <c r="E111">
        <v>3.1433049999999999E-3</v>
      </c>
      <c r="F111">
        <v>3.1433049999999999E-3</v>
      </c>
      <c r="G111">
        <v>3.1433049999999999E-3</v>
      </c>
      <c r="H111">
        <v>0.69416</v>
      </c>
      <c r="I111">
        <v>0</v>
      </c>
      <c r="J111">
        <v>0</v>
      </c>
      <c r="K111">
        <v>0</v>
      </c>
      <c r="L111">
        <v>0</v>
      </c>
      <c r="M111">
        <v>-1.942429022</v>
      </c>
      <c r="N111">
        <v>3.1433049999999999E-3</v>
      </c>
      <c r="O111">
        <v>3.1433049999999999E-3</v>
      </c>
      <c r="P111">
        <v>3.1433049999999999E-3</v>
      </c>
      <c r="Q111">
        <v>3.1433049999999999E-3</v>
      </c>
      <c r="R111">
        <v>3.1433049999999999E-3</v>
      </c>
      <c r="S111">
        <v>3.1433049999999999E-3</v>
      </c>
      <c r="T111">
        <v>3.1433049999999999E-3</v>
      </c>
      <c r="U111">
        <v>3.1433049999999999E-3</v>
      </c>
      <c r="V111">
        <v>3.1433049999999999E-3</v>
      </c>
      <c r="W111">
        <v>3.1433049999999999E-3</v>
      </c>
      <c r="X111">
        <v>3.1433049999999999E-3</v>
      </c>
      <c r="Y111">
        <v>3.1433049999999999E-3</v>
      </c>
      <c r="Z111">
        <v>3.1433049999999999E-3</v>
      </c>
    </row>
    <row r="112" spans="1:26" x14ac:dyDescent="0.25">
      <c r="A112" t="s">
        <v>26</v>
      </c>
      <c r="B112" s="1">
        <v>43987.708333333336</v>
      </c>
      <c r="C112">
        <v>0.69696999999999998</v>
      </c>
      <c r="D112">
        <v>4.0704779999999998E-3</v>
      </c>
      <c r="E112">
        <v>4.0704779999999998E-3</v>
      </c>
      <c r="F112">
        <v>4.0704779999999998E-3</v>
      </c>
      <c r="G112">
        <v>4.0704779999999998E-3</v>
      </c>
      <c r="H112">
        <v>0.69696999999999998</v>
      </c>
      <c r="I112">
        <v>0</v>
      </c>
      <c r="J112">
        <v>0</v>
      </c>
      <c r="K112">
        <v>0</v>
      </c>
      <c r="L112">
        <v>0</v>
      </c>
      <c r="M112">
        <v>-1.9884393060000001</v>
      </c>
      <c r="N112">
        <v>4.0704779999999998E-3</v>
      </c>
      <c r="O112">
        <v>4.0704779999999998E-3</v>
      </c>
      <c r="P112">
        <v>4.0704779999999998E-3</v>
      </c>
      <c r="Q112">
        <v>4.0704779999999998E-3</v>
      </c>
      <c r="R112">
        <v>4.0704779999999998E-3</v>
      </c>
      <c r="S112">
        <v>4.0704779999999998E-3</v>
      </c>
      <c r="T112">
        <v>4.0704779999999998E-3</v>
      </c>
      <c r="U112">
        <v>4.0704779999999998E-3</v>
      </c>
      <c r="V112">
        <v>4.0704779999999998E-3</v>
      </c>
      <c r="W112">
        <v>4.0704779999999998E-3</v>
      </c>
      <c r="X112">
        <v>4.0704779999999998E-3</v>
      </c>
      <c r="Y112">
        <v>4.0704779999999998E-3</v>
      </c>
      <c r="Z112">
        <v>4.0704779999999998E-3</v>
      </c>
    </row>
    <row r="113" spans="1:26" x14ac:dyDescent="0.25">
      <c r="A113" t="s">
        <v>26</v>
      </c>
      <c r="B113" s="1">
        <v>43990.708333333336</v>
      </c>
      <c r="C113">
        <v>0.70203000000000004</v>
      </c>
      <c r="D113">
        <v>7.2507919999999998E-3</v>
      </c>
      <c r="E113">
        <v>7.2507919999999998E-3</v>
      </c>
      <c r="F113">
        <v>7.2507919999999998E-3</v>
      </c>
      <c r="G113">
        <v>7.2507919999999998E-3</v>
      </c>
      <c r="H113">
        <v>0.70203000000000004</v>
      </c>
      <c r="I113">
        <v>0</v>
      </c>
      <c r="J113">
        <v>0</v>
      </c>
      <c r="K113">
        <v>0</v>
      </c>
      <c r="L113">
        <v>0</v>
      </c>
      <c r="M113">
        <v>-2.2000000000000002</v>
      </c>
      <c r="N113">
        <v>-4.2686099999999999E-3</v>
      </c>
      <c r="O113">
        <v>3.8844700000000001E-3</v>
      </c>
      <c r="P113">
        <v>7.2507919999999998E-3</v>
      </c>
      <c r="Q113">
        <v>7.2507919999999998E-3</v>
      </c>
      <c r="R113">
        <v>7.2507919999999998E-3</v>
      </c>
      <c r="S113">
        <v>7.2507919999999998E-3</v>
      </c>
      <c r="T113">
        <v>7.2507919999999998E-3</v>
      </c>
      <c r="U113">
        <v>7.2507919999999998E-3</v>
      </c>
      <c r="V113">
        <v>7.2507919999999998E-3</v>
      </c>
      <c r="W113">
        <v>7.2507919999999998E-3</v>
      </c>
      <c r="X113">
        <v>7.2507919999999998E-3</v>
      </c>
      <c r="Y113">
        <v>7.2507919999999998E-3</v>
      </c>
      <c r="Z113">
        <v>7.2507919999999998E-3</v>
      </c>
    </row>
    <row r="114" spans="1:26" x14ac:dyDescent="0.25">
      <c r="A114" t="s">
        <v>26</v>
      </c>
      <c r="B114" s="1">
        <v>43991.708333333336</v>
      </c>
      <c r="C114">
        <v>0.69606999999999997</v>
      </c>
      <c r="D114">
        <v>-8.4789050000000001E-3</v>
      </c>
      <c r="E114">
        <v>-8.4789050000000001E-3</v>
      </c>
      <c r="F114">
        <v>-8.4789050000000001E-3</v>
      </c>
      <c r="G114">
        <v>-8.4789050000000001E-3</v>
      </c>
      <c r="H114">
        <v>0.69606999999999997</v>
      </c>
      <c r="I114">
        <v>0</v>
      </c>
      <c r="J114">
        <v>0</v>
      </c>
      <c r="K114">
        <v>0</v>
      </c>
      <c r="L114">
        <v>0</v>
      </c>
      <c r="M114">
        <v>-1.948932927</v>
      </c>
      <c r="N114">
        <v>4.1151709999999999E-3</v>
      </c>
      <c r="O114">
        <v>4.1151709999999999E-3</v>
      </c>
      <c r="P114">
        <v>-1.521594E-3</v>
      </c>
      <c r="Q114">
        <v>-2.2065225000000001E-2</v>
      </c>
      <c r="R114">
        <v>-1.2300547E-2</v>
      </c>
      <c r="S114">
        <v>-2.2216013999999999E-2</v>
      </c>
      <c r="T114">
        <v>-8.4789050000000001E-3</v>
      </c>
      <c r="U114">
        <v>-8.4789050000000001E-3</v>
      </c>
      <c r="V114">
        <v>-8.4789050000000001E-3</v>
      </c>
      <c r="W114">
        <v>-8.4789050000000001E-3</v>
      </c>
      <c r="X114">
        <v>-8.4789050000000001E-3</v>
      </c>
      <c r="Y114">
        <v>-8.4789050000000001E-3</v>
      </c>
      <c r="Z114">
        <v>-8.4789050000000001E-3</v>
      </c>
    </row>
    <row r="115" spans="1:26" x14ac:dyDescent="0.25">
      <c r="A115" t="s">
        <v>26</v>
      </c>
      <c r="B115" s="1">
        <v>43992.708333333336</v>
      </c>
      <c r="C115">
        <v>0.69964999999999999</v>
      </c>
      <c r="D115">
        <v>5.1605879999999998E-3</v>
      </c>
      <c r="E115">
        <v>5.1605879999999998E-3</v>
      </c>
      <c r="F115">
        <v>5.1605879999999998E-3</v>
      </c>
      <c r="G115">
        <v>5.1605879999999998E-3</v>
      </c>
      <c r="H115">
        <v>0.69964999999999999</v>
      </c>
      <c r="I115">
        <v>0</v>
      </c>
      <c r="J115">
        <v>0</v>
      </c>
      <c r="K115">
        <v>0</v>
      </c>
      <c r="L115">
        <v>0</v>
      </c>
      <c r="M115">
        <v>-1.8834586470000001</v>
      </c>
      <c r="N115">
        <v>4.8196970000000004E-3</v>
      </c>
      <c r="O115">
        <v>1.0639431E-2</v>
      </c>
      <c r="P115">
        <v>4.3973170000000004E-3</v>
      </c>
      <c r="Q115">
        <v>1.0639431E-2</v>
      </c>
      <c r="R115">
        <v>5.1605879999999998E-3</v>
      </c>
      <c r="S115">
        <v>5.1605879999999998E-3</v>
      </c>
      <c r="T115">
        <v>5.1605879999999998E-3</v>
      </c>
      <c r="U115">
        <v>5.1605879999999998E-3</v>
      </c>
      <c r="V115">
        <v>5.1605879999999998E-3</v>
      </c>
      <c r="W115">
        <v>5.1605879999999998E-3</v>
      </c>
      <c r="X115">
        <v>5.1605879999999998E-3</v>
      </c>
      <c r="Y115">
        <v>5.1605879999999998E-3</v>
      </c>
      <c r="Z115">
        <v>5.1605879999999998E-3</v>
      </c>
    </row>
    <row r="116" spans="1:26" x14ac:dyDescent="0.25">
      <c r="A116" t="s">
        <v>26</v>
      </c>
      <c r="B116" s="1">
        <v>43993.708333333336</v>
      </c>
      <c r="C116">
        <v>0.68532999999999999</v>
      </c>
      <c r="D116">
        <v>-2.0633308E-2</v>
      </c>
      <c r="E116">
        <v>-2.0633308E-2</v>
      </c>
      <c r="F116">
        <v>-2.0633308E-2</v>
      </c>
      <c r="G116">
        <v>-2.0633308E-2</v>
      </c>
      <c r="H116">
        <v>0.68532999999999999</v>
      </c>
      <c r="I116">
        <v>-5.1331479999999997E-3</v>
      </c>
      <c r="J116">
        <v>-5.1331479999999997E-3</v>
      </c>
      <c r="K116">
        <v>-1.646469E-3</v>
      </c>
      <c r="L116">
        <v>-1.646469E-3</v>
      </c>
      <c r="M116">
        <v>-1.623330991</v>
      </c>
      <c r="N116">
        <v>1.7023680999999999E-2</v>
      </c>
      <c r="O116">
        <v>1.7023680999999999E-2</v>
      </c>
      <c r="P116">
        <v>1.7023680999999999E-2</v>
      </c>
      <c r="Q116">
        <v>1.7023680999999999E-2</v>
      </c>
      <c r="R116">
        <v>2.3812199999999999E-3</v>
      </c>
      <c r="S116">
        <v>2.3812199999999999E-3</v>
      </c>
      <c r="T116">
        <v>1.1839280000000001E-3</v>
      </c>
      <c r="U116">
        <v>2.3812199999999999E-3</v>
      </c>
      <c r="V116">
        <v>-2.0633308E-2</v>
      </c>
      <c r="W116">
        <v>-2.0633308E-2</v>
      </c>
      <c r="X116">
        <v>-2.0633308E-2</v>
      </c>
      <c r="Y116">
        <v>-2.0633308E-2</v>
      </c>
      <c r="Z116">
        <v>-6.297838E-3</v>
      </c>
    </row>
    <row r="117" spans="1:26" x14ac:dyDescent="0.25">
      <c r="A117" t="s">
        <v>26</v>
      </c>
      <c r="B117" s="1">
        <v>43994.708333333336</v>
      </c>
      <c r="C117">
        <v>0.68684999999999996</v>
      </c>
      <c r="D117">
        <v>2.2948840000000001E-3</v>
      </c>
      <c r="E117">
        <v>2.2948840000000001E-3</v>
      </c>
      <c r="F117">
        <v>2.2948840000000001E-3</v>
      </c>
      <c r="G117">
        <v>2.2948840000000001E-3</v>
      </c>
      <c r="H117">
        <v>0.68684999999999996</v>
      </c>
      <c r="I117">
        <v>2.2948840000000001E-3</v>
      </c>
      <c r="J117">
        <v>2.2948840000000001E-3</v>
      </c>
      <c r="K117">
        <v>2.2948840000000001E-3</v>
      </c>
      <c r="L117">
        <v>2.2948840000000001E-3</v>
      </c>
      <c r="M117">
        <v>-1.7519769949999999</v>
      </c>
      <c r="N117">
        <v>-2.2948840000000001E-3</v>
      </c>
      <c r="O117">
        <v>-2.2948840000000001E-3</v>
      </c>
      <c r="P117">
        <v>-2.2948840000000001E-3</v>
      </c>
      <c r="Q117">
        <v>-2.2948840000000001E-3</v>
      </c>
      <c r="R117">
        <v>-2.2948840000000001E-3</v>
      </c>
      <c r="S117">
        <v>-2.2948840000000001E-3</v>
      </c>
      <c r="T117">
        <v>-2.2948840000000001E-3</v>
      </c>
      <c r="U117">
        <v>-2.2948840000000001E-3</v>
      </c>
      <c r="V117">
        <v>2.2948840000000001E-3</v>
      </c>
      <c r="W117">
        <v>2.2948840000000001E-3</v>
      </c>
      <c r="X117">
        <v>2.2948840000000001E-3</v>
      </c>
      <c r="Y117">
        <v>2.2948840000000001E-3</v>
      </c>
      <c r="Z117">
        <v>-2.2948840000000001E-3</v>
      </c>
    </row>
    <row r="118" spans="1:26" x14ac:dyDescent="0.25">
      <c r="A118" t="s">
        <v>26</v>
      </c>
      <c r="B118" s="1">
        <v>43997.708333333336</v>
      </c>
      <c r="C118">
        <v>0.69188000000000005</v>
      </c>
      <c r="D118">
        <v>7.4044419999999998E-3</v>
      </c>
      <c r="E118">
        <v>7.4044419999999998E-3</v>
      </c>
      <c r="F118">
        <v>7.4044419999999998E-3</v>
      </c>
      <c r="G118">
        <v>7.4044419999999998E-3</v>
      </c>
      <c r="H118">
        <v>0.69188000000000005</v>
      </c>
      <c r="I118">
        <v>7.4044419999999998E-3</v>
      </c>
      <c r="J118">
        <v>7.4044419999999998E-3</v>
      </c>
      <c r="K118">
        <v>7.4044419999999998E-3</v>
      </c>
      <c r="L118">
        <v>7.4044419999999998E-3</v>
      </c>
      <c r="M118">
        <v>-1.6073919109999999</v>
      </c>
      <c r="N118">
        <v>-7.4044419999999998E-3</v>
      </c>
      <c r="O118">
        <v>-7.4044419999999998E-3</v>
      </c>
      <c r="P118">
        <v>-7.4044419999999998E-3</v>
      </c>
      <c r="Q118">
        <v>-7.4044419999999998E-3</v>
      </c>
      <c r="R118">
        <v>-7.4044419999999998E-3</v>
      </c>
      <c r="S118">
        <v>-7.4044419999999998E-3</v>
      </c>
      <c r="T118">
        <v>-7.4044419999999998E-3</v>
      </c>
      <c r="U118">
        <v>-7.4044419999999998E-3</v>
      </c>
      <c r="V118">
        <v>-3.064832E-2</v>
      </c>
      <c r="W118">
        <v>-2.0601413999999998E-2</v>
      </c>
      <c r="X118">
        <v>-5.533914E-3</v>
      </c>
      <c r="Y118">
        <v>-2.4788230000000001E-2</v>
      </c>
      <c r="Z118">
        <v>-7.4044419999999998E-3</v>
      </c>
    </row>
    <row r="119" spans="1:26" x14ac:dyDescent="0.25">
      <c r="A119" t="s">
        <v>26</v>
      </c>
      <c r="B119" s="1">
        <v>43998.708333333336</v>
      </c>
      <c r="C119">
        <v>0.68859999999999999</v>
      </c>
      <c r="D119">
        <v>-4.5966280000000002E-3</v>
      </c>
      <c r="E119">
        <v>-4.5966280000000002E-3</v>
      </c>
      <c r="F119">
        <v>-4.5966280000000002E-3</v>
      </c>
      <c r="G119">
        <v>-4.5966280000000002E-3</v>
      </c>
      <c r="H119">
        <v>0.68859999999999999</v>
      </c>
      <c r="I119">
        <v>-4.5966280000000002E-3</v>
      </c>
      <c r="J119">
        <v>-4.5966280000000002E-3</v>
      </c>
      <c r="K119">
        <v>-4.5966280000000002E-3</v>
      </c>
      <c r="L119">
        <v>-4.5966280000000002E-3</v>
      </c>
      <c r="M119">
        <v>-1.6347765359999999</v>
      </c>
      <c r="N119">
        <v>4.5966280000000002E-3</v>
      </c>
      <c r="O119">
        <v>4.5966280000000002E-3</v>
      </c>
      <c r="P119">
        <v>4.5966280000000002E-3</v>
      </c>
      <c r="Q119">
        <v>4.5966280000000002E-3</v>
      </c>
      <c r="R119">
        <v>4.5966280000000002E-3</v>
      </c>
      <c r="S119">
        <v>4.5966280000000002E-3</v>
      </c>
      <c r="T119">
        <v>4.5966280000000002E-3</v>
      </c>
      <c r="U119">
        <v>4.5966280000000002E-3</v>
      </c>
      <c r="V119">
        <v>4.5966280000000002E-3</v>
      </c>
      <c r="W119">
        <v>4.5966280000000002E-3</v>
      </c>
      <c r="X119">
        <v>4.5966280000000002E-3</v>
      </c>
      <c r="Y119">
        <v>4.5966280000000002E-3</v>
      </c>
      <c r="Z119">
        <v>4.5966280000000002E-3</v>
      </c>
    </row>
    <row r="120" spans="1:26" x14ac:dyDescent="0.25">
      <c r="A120" t="s">
        <v>26</v>
      </c>
      <c r="B120" s="1">
        <v>43999.708333333336</v>
      </c>
      <c r="C120">
        <v>0.68838999999999995</v>
      </c>
      <c r="D120">
        <v>-2.6733600000000002E-4</v>
      </c>
      <c r="E120">
        <v>-2.6733600000000002E-4</v>
      </c>
      <c r="F120">
        <v>-2.6733600000000002E-4</v>
      </c>
      <c r="G120">
        <v>-2.6733600000000002E-4</v>
      </c>
      <c r="H120">
        <v>0.68838999999999995</v>
      </c>
      <c r="I120">
        <v>-2.6733600000000002E-4</v>
      </c>
      <c r="J120">
        <v>-2.6733600000000002E-4</v>
      </c>
      <c r="K120">
        <v>-2.6733600000000002E-4</v>
      </c>
      <c r="L120">
        <v>-2.6733600000000002E-4</v>
      </c>
      <c r="M120">
        <v>-1.4968193380000001</v>
      </c>
      <c r="N120">
        <v>2.6733600000000002E-4</v>
      </c>
      <c r="O120">
        <v>2.6733600000000002E-4</v>
      </c>
      <c r="P120">
        <v>2.6733600000000002E-4</v>
      </c>
      <c r="Q120">
        <v>2.6733600000000002E-4</v>
      </c>
      <c r="R120">
        <v>2.6733600000000002E-4</v>
      </c>
      <c r="S120">
        <v>2.6733600000000002E-4</v>
      </c>
      <c r="T120">
        <v>2.6733600000000002E-4</v>
      </c>
      <c r="U120">
        <v>2.6733600000000002E-4</v>
      </c>
      <c r="V120">
        <v>2.6733600000000002E-4</v>
      </c>
      <c r="W120">
        <v>2.6733600000000002E-4</v>
      </c>
      <c r="X120">
        <v>2.6733600000000002E-4</v>
      </c>
      <c r="Y120">
        <v>2.6733600000000002E-4</v>
      </c>
      <c r="Z120">
        <v>2.6733600000000002E-4</v>
      </c>
    </row>
    <row r="121" spans="1:26" x14ac:dyDescent="0.25">
      <c r="A121" t="s">
        <v>26</v>
      </c>
      <c r="B121" s="1">
        <v>44000.708333333336</v>
      </c>
      <c r="C121">
        <v>0.68503999999999998</v>
      </c>
      <c r="D121">
        <v>-4.8454860000000004E-3</v>
      </c>
      <c r="E121">
        <v>-4.8454860000000004E-3</v>
      </c>
      <c r="F121">
        <v>-4.8454860000000004E-3</v>
      </c>
      <c r="G121">
        <v>-4.8454860000000004E-3</v>
      </c>
      <c r="H121">
        <v>0.68503999999999998</v>
      </c>
      <c r="I121">
        <v>-4.8454860000000004E-3</v>
      </c>
      <c r="J121">
        <v>-4.8454860000000004E-3</v>
      </c>
      <c r="K121">
        <v>-4.8454860000000004E-3</v>
      </c>
      <c r="L121">
        <v>-4.8454860000000004E-3</v>
      </c>
      <c r="M121">
        <v>-1.4459783909999999</v>
      </c>
      <c r="N121">
        <v>4.8454860000000004E-3</v>
      </c>
      <c r="O121">
        <v>4.8454860000000004E-3</v>
      </c>
      <c r="P121">
        <v>4.8454860000000004E-3</v>
      </c>
      <c r="Q121">
        <v>4.8454860000000004E-3</v>
      </c>
      <c r="R121">
        <v>4.8454860000000004E-3</v>
      </c>
      <c r="S121">
        <v>4.8454860000000004E-3</v>
      </c>
      <c r="T121">
        <v>4.8454860000000004E-3</v>
      </c>
      <c r="U121">
        <v>4.8454860000000004E-3</v>
      </c>
      <c r="V121">
        <v>4.8454860000000004E-3</v>
      </c>
      <c r="W121">
        <v>4.8454860000000004E-3</v>
      </c>
      <c r="X121">
        <v>4.8454860000000004E-3</v>
      </c>
      <c r="Y121">
        <v>4.8454860000000004E-3</v>
      </c>
      <c r="Z121">
        <v>4.8454860000000004E-3</v>
      </c>
    </row>
    <row r="122" spans="1:26" x14ac:dyDescent="0.25">
      <c r="A122" t="s">
        <v>26</v>
      </c>
      <c r="B122" s="1">
        <v>44001.708333333336</v>
      </c>
      <c r="C122">
        <v>0.68345</v>
      </c>
      <c r="D122">
        <v>-2.2973770000000002E-3</v>
      </c>
      <c r="E122">
        <v>-2.2973770000000002E-3</v>
      </c>
      <c r="F122">
        <v>-2.2973770000000002E-3</v>
      </c>
      <c r="G122">
        <v>-2.2973770000000002E-3</v>
      </c>
      <c r="H122">
        <v>0.68345</v>
      </c>
      <c r="I122">
        <v>-2.2973770000000002E-3</v>
      </c>
      <c r="J122">
        <v>-2.2973770000000002E-3</v>
      </c>
      <c r="K122">
        <v>-2.2973770000000002E-3</v>
      </c>
      <c r="L122">
        <v>-2.2973770000000002E-3</v>
      </c>
      <c r="M122">
        <v>-1.479521109</v>
      </c>
      <c r="N122">
        <v>-1.4152167E-2</v>
      </c>
      <c r="O122">
        <v>-1.4152167E-2</v>
      </c>
      <c r="P122">
        <v>2.2973770000000002E-3</v>
      </c>
      <c r="Q122">
        <v>2.2973770000000002E-3</v>
      </c>
      <c r="R122">
        <v>2.2973770000000002E-3</v>
      </c>
      <c r="S122">
        <v>2.2973770000000002E-3</v>
      </c>
      <c r="T122">
        <v>2.2973770000000002E-3</v>
      </c>
      <c r="U122">
        <v>2.2973770000000002E-3</v>
      </c>
      <c r="V122">
        <v>2.2973770000000002E-3</v>
      </c>
      <c r="W122">
        <v>2.2973770000000002E-3</v>
      </c>
      <c r="X122">
        <v>2.2973770000000002E-3</v>
      </c>
      <c r="Y122">
        <v>2.2973770000000002E-3</v>
      </c>
      <c r="Z122">
        <v>2.2973770000000002E-3</v>
      </c>
    </row>
    <row r="123" spans="1:26" x14ac:dyDescent="0.25">
      <c r="A123" t="s">
        <v>26</v>
      </c>
      <c r="B123" s="1">
        <v>44004.708333333336</v>
      </c>
      <c r="C123">
        <v>0.69062999999999997</v>
      </c>
      <c r="D123">
        <v>1.0472047E-2</v>
      </c>
      <c r="E123">
        <v>1.0472047E-2</v>
      </c>
      <c r="F123">
        <v>1.0472047E-2</v>
      </c>
      <c r="G123">
        <v>1.0472047E-2</v>
      </c>
      <c r="H123">
        <v>0.69062999999999997</v>
      </c>
      <c r="I123">
        <v>1.0472047E-2</v>
      </c>
      <c r="J123">
        <v>1.0472047E-2</v>
      </c>
      <c r="K123">
        <v>1.0472047E-2</v>
      </c>
      <c r="L123">
        <v>1.0472047E-2</v>
      </c>
      <c r="M123">
        <v>-1.6370706420000001</v>
      </c>
      <c r="N123">
        <v>-1.8727199999999999E-4</v>
      </c>
      <c r="O123">
        <v>-1.8727199999999999E-4</v>
      </c>
      <c r="P123">
        <v>-9.4288310000000004E-3</v>
      </c>
      <c r="Q123">
        <v>-9.4288310000000004E-3</v>
      </c>
      <c r="R123">
        <v>-1.0472047E-2</v>
      </c>
      <c r="S123">
        <v>-1.0472047E-2</v>
      </c>
      <c r="T123">
        <v>-1.0472047E-2</v>
      </c>
      <c r="U123">
        <v>-1.0472047E-2</v>
      </c>
      <c r="V123">
        <v>-1.0472047E-2</v>
      </c>
      <c r="W123">
        <v>-1.0472047E-2</v>
      </c>
      <c r="X123">
        <v>-1.0472047E-2</v>
      </c>
      <c r="Y123">
        <v>-1.0472047E-2</v>
      </c>
      <c r="Z123">
        <v>-1.0472047E-2</v>
      </c>
    </row>
    <row r="124" spans="1:26" x14ac:dyDescent="0.25">
      <c r="A124" t="s">
        <v>26</v>
      </c>
      <c r="B124" s="1">
        <v>44005.708333333336</v>
      </c>
      <c r="C124">
        <v>0.69279999999999997</v>
      </c>
      <c r="D124">
        <v>3.1684510000000001E-3</v>
      </c>
      <c r="E124">
        <v>3.1684510000000001E-3</v>
      </c>
      <c r="F124">
        <v>3.1684510000000001E-3</v>
      </c>
      <c r="G124">
        <v>3.1684510000000001E-3</v>
      </c>
      <c r="H124">
        <v>0.69279999999999997</v>
      </c>
      <c r="I124">
        <v>3.34578E-3</v>
      </c>
      <c r="J124">
        <v>2.1972739999999999E-3</v>
      </c>
      <c r="K124">
        <v>8.7447210000000004E-3</v>
      </c>
      <c r="L124">
        <v>8.7447210000000004E-3</v>
      </c>
      <c r="M124">
        <v>-1.5977165879999999</v>
      </c>
      <c r="N124">
        <v>-1.022875E-2</v>
      </c>
      <c r="O124">
        <v>-6.9560949999999998E-3</v>
      </c>
      <c r="P124">
        <v>-6.9560949999999998E-3</v>
      </c>
      <c r="Q124">
        <v>-8.0776119999999996E-3</v>
      </c>
      <c r="R124">
        <v>-3.1684510000000001E-3</v>
      </c>
      <c r="S124">
        <v>-3.1684510000000001E-3</v>
      </c>
      <c r="T124">
        <v>-3.1684510000000001E-3</v>
      </c>
      <c r="U124">
        <v>-3.1684510000000001E-3</v>
      </c>
      <c r="V124">
        <v>-3.1684510000000001E-3</v>
      </c>
      <c r="W124">
        <v>-3.1684510000000001E-3</v>
      </c>
      <c r="X124">
        <v>-3.1684510000000001E-3</v>
      </c>
      <c r="Y124">
        <v>-3.1684510000000001E-3</v>
      </c>
      <c r="Z124">
        <v>-3.1684510000000001E-3</v>
      </c>
    </row>
    <row r="125" spans="1:26" x14ac:dyDescent="0.25">
      <c r="A125" t="s">
        <v>26</v>
      </c>
      <c r="B125" s="1">
        <v>44006.708333333336</v>
      </c>
      <c r="C125">
        <v>0.68686000000000003</v>
      </c>
      <c r="D125">
        <v>-8.5854280000000009E-3</v>
      </c>
      <c r="E125">
        <v>-8.5854280000000009E-3</v>
      </c>
      <c r="F125">
        <v>-8.5854280000000009E-3</v>
      </c>
      <c r="G125">
        <v>-8.5854280000000009E-3</v>
      </c>
      <c r="H125">
        <v>0.68686000000000003</v>
      </c>
      <c r="I125">
        <v>-1.064913E-3</v>
      </c>
      <c r="J125">
        <v>-1.064913E-3</v>
      </c>
      <c r="K125">
        <v>0</v>
      </c>
      <c r="L125">
        <v>0</v>
      </c>
      <c r="M125">
        <v>-1.4918672740000001</v>
      </c>
      <c r="N125">
        <v>-6.88639E-3</v>
      </c>
      <c r="O125">
        <v>-6.88639E-3</v>
      </c>
      <c r="P125">
        <v>-6.88639E-3</v>
      </c>
      <c r="Q125">
        <v>-6.88639E-3</v>
      </c>
      <c r="R125">
        <v>4.0706500000000002E-4</v>
      </c>
      <c r="S125">
        <v>8.5854280000000009E-3</v>
      </c>
      <c r="T125">
        <v>8.5854280000000009E-3</v>
      </c>
      <c r="U125">
        <v>8.5854280000000009E-3</v>
      </c>
      <c r="V125">
        <v>8.5854280000000009E-3</v>
      </c>
      <c r="W125">
        <v>8.5854280000000009E-3</v>
      </c>
      <c r="X125">
        <v>8.5854280000000009E-3</v>
      </c>
      <c r="Y125">
        <v>8.5854280000000009E-3</v>
      </c>
      <c r="Z125">
        <v>8.5854280000000009E-3</v>
      </c>
    </row>
    <row r="126" spans="1:26" x14ac:dyDescent="0.25">
      <c r="A126" t="s">
        <v>26</v>
      </c>
      <c r="B126" s="1">
        <v>44007.708333333336</v>
      </c>
      <c r="C126">
        <v>0.68866000000000005</v>
      </c>
      <c r="D126">
        <v>2.6377649999999998E-3</v>
      </c>
      <c r="E126">
        <v>2.6377649999999998E-3</v>
      </c>
      <c r="F126">
        <v>2.6377649999999998E-3</v>
      </c>
      <c r="G126">
        <v>2.6377649999999998E-3</v>
      </c>
      <c r="H126">
        <v>0.68866000000000005</v>
      </c>
      <c r="I126">
        <v>2.6377649999999998E-3</v>
      </c>
      <c r="J126">
        <v>2.6377649999999998E-3</v>
      </c>
      <c r="K126">
        <v>0</v>
      </c>
      <c r="L126">
        <v>0</v>
      </c>
      <c r="M126">
        <v>-1.50937298</v>
      </c>
      <c r="N126">
        <v>-2.6377649999999998E-3</v>
      </c>
      <c r="O126">
        <v>-2.6377649999999998E-3</v>
      </c>
      <c r="P126">
        <v>-2.6377649999999998E-3</v>
      </c>
      <c r="Q126">
        <v>-2.6377649999999998E-3</v>
      </c>
      <c r="R126">
        <v>-2.6377649999999998E-3</v>
      </c>
      <c r="S126">
        <v>-2.6377649999999998E-3</v>
      </c>
      <c r="T126">
        <v>-2.6377649999999998E-3</v>
      </c>
      <c r="U126">
        <v>-2.6377649999999998E-3</v>
      </c>
      <c r="V126">
        <v>-2.6377649999999998E-3</v>
      </c>
      <c r="W126">
        <v>-2.6377649999999998E-3</v>
      </c>
      <c r="X126">
        <v>-2.6377649999999998E-3</v>
      </c>
      <c r="Y126">
        <v>-2.6377649999999998E-3</v>
      </c>
      <c r="Z126">
        <v>-2.6377649999999998E-3</v>
      </c>
    </row>
    <row r="127" spans="1:26" x14ac:dyDescent="0.25">
      <c r="A127" t="s">
        <v>26</v>
      </c>
      <c r="B127" s="1">
        <v>44008.708333333336</v>
      </c>
      <c r="C127">
        <v>0.6865</v>
      </c>
      <c r="D127">
        <v>-3.1287900000000002E-3</v>
      </c>
      <c r="E127">
        <v>-3.1287900000000002E-3</v>
      </c>
      <c r="F127">
        <v>-3.1287900000000002E-3</v>
      </c>
      <c r="G127">
        <v>-3.1287900000000002E-3</v>
      </c>
      <c r="H127">
        <v>0.6865</v>
      </c>
      <c r="I127">
        <v>-3.1287900000000002E-3</v>
      </c>
      <c r="J127">
        <v>-3.1287900000000002E-3</v>
      </c>
      <c r="K127">
        <v>-1.8399499999999999E-3</v>
      </c>
      <c r="L127">
        <v>-1.8399499999999999E-3</v>
      </c>
      <c r="M127">
        <v>-1.4789196309999999</v>
      </c>
      <c r="N127">
        <v>3.1287900000000002E-3</v>
      </c>
      <c r="O127">
        <v>3.1287900000000002E-3</v>
      </c>
      <c r="P127">
        <v>3.1287900000000002E-3</v>
      </c>
      <c r="Q127">
        <v>3.1287900000000002E-3</v>
      </c>
      <c r="R127">
        <v>3.1287900000000002E-3</v>
      </c>
      <c r="S127">
        <v>3.1287900000000002E-3</v>
      </c>
      <c r="T127">
        <v>3.1287900000000002E-3</v>
      </c>
      <c r="U127">
        <v>3.1287900000000002E-3</v>
      </c>
      <c r="V127">
        <v>3.1287900000000002E-3</v>
      </c>
      <c r="W127">
        <v>3.1287900000000002E-3</v>
      </c>
      <c r="X127">
        <v>3.1287900000000002E-3</v>
      </c>
      <c r="Y127">
        <v>3.1287900000000002E-3</v>
      </c>
      <c r="Z127">
        <v>3.1287900000000002E-3</v>
      </c>
    </row>
    <row r="128" spans="1:26" x14ac:dyDescent="0.25">
      <c r="A128" t="s">
        <v>26</v>
      </c>
      <c r="B128" s="1">
        <v>44011.708333333336</v>
      </c>
      <c r="C128">
        <v>0.68654999999999999</v>
      </c>
      <c r="D128" s="2">
        <v>8.5844600000000001E-5</v>
      </c>
      <c r="E128" s="2">
        <v>8.5844600000000001E-5</v>
      </c>
      <c r="F128" s="2">
        <v>8.5844600000000001E-5</v>
      </c>
      <c r="G128" s="2">
        <v>8.5844600000000001E-5</v>
      </c>
      <c r="H128">
        <v>0.68654999999999999</v>
      </c>
      <c r="I128" s="2">
        <v>8.5844600000000001E-5</v>
      </c>
      <c r="J128" s="2">
        <v>8.5844600000000001E-5</v>
      </c>
      <c r="K128" s="2">
        <v>8.5844600000000001E-5</v>
      </c>
      <c r="L128" s="2">
        <v>8.5844600000000001E-5</v>
      </c>
      <c r="M128">
        <v>-1.4626139819999999</v>
      </c>
      <c r="N128" s="2">
        <v>-8.5844600000000001E-5</v>
      </c>
      <c r="O128" s="2">
        <v>-8.5844600000000001E-5</v>
      </c>
      <c r="P128" s="2">
        <v>-8.5844600000000001E-5</v>
      </c>
      <c r="Q128" s="2">
        <v>-8.5844600000000001E-5</v>
      </c>
      <c r="R128" s="2">
        <v>-8.5844600000000001E-5</v>
      </c>
      <c r="S128" s="2">
        <v>-8.5844600000000001E-5</v>
      </c>
      <c r="T128" s="2">
        <v>-8.5844600000000001E-5</v>
      </c>
      <c r="U128" s="2">
        <v>-8.5844600000000001E-5</v>
      </c>
      <c r="V128" s="2">
        <v>-8.5844600000000001E-5</v>
      </c>
      <c r="W128" s="2">
        <v>-8.5844600000000001E-5</v>
      </c>
      <c r="X128" s="2">
        <v>-8.5844600000000001E-5</v>
      </c>
      <c r="Y128" s="2">
        <v>-8.5844600000000001E-5</v>
      </c>
      <c r="Z128" s="2">
        <v>-8.5844600000000001E-5</v>
      </c>
    </row>
    <row r="129" spans="1:26" x14ac:dyDescent="0.25">
      <c r="A129" t="s">
        <v>26</v>
      </c>
      <c r="B129" s="1">
        <v>44012.708333333336</v>
      </c>
      <c r="C129">
        <v>0.69027000000000005</v>
      </c>
      <c r="D129">
        <v>5.4206929999999999E-3</v>
      </c>
      <c r="E129">
        <v>5.4206929999999999E-3</v>
      </c>
      <c r="F129">
        <v>5.4206929999999999E-3</v>
      </c>
      <c r="G129">
        <v>5.4206929999999999E-3</v>
      </c>
      <c r="H129">
        <v>0.69027000000000005</v>
      </c>
      <c r="I129">
        <v>5.4206929999999999E-3</v>
      </c>
      <c r="J129">
        <v>5.4206929999999999E-3</v>
      </c>
      <c r="K129">
        <v>5.4206929999999999E-3</v>
      </c>
      <c r="L129">
        <v>5.4206929999999999E-3</v>
      </c>
      <c r="M129">
        <v>-1.459784674</v>
      </c>
      <c r="N129">
        <v>-5.4206929999999999E-3</v>
      </c>
      <c r="O129">
        <v>-5.4206929999999999E-3</v>
      </c>
      <c r="P129">
        <v>-5.4206929999999999E-3</v>
      </c>
      <c r="Q129">
        <v>-5.4206929999999999E-3</v>
      </c>
      <c r="R129">
        <v>-5.4206929999999999E-3</v>
      </c>
      <c r="S129">
        <v>-5.4206929999999999E-3</v>
      </c>
      <c r="T129">
        <v>-5.4206929999999999E-3</v>
      </c>
      <c r="U129">
        <v>-5.4206929999999999E-3</v>
      </c>
      <c r="V129">
        <v>-5.4206929999999999E-3</v>
      </c>
      <c r="W129">
        <v>-5.4206929999999999E-3</v>
      </c>
      <c r="X129">
        <v>-5.4206929999999999E-3</v>
      </c>
      <c r="Y129">
        <v>-5.4206929999999999E-3</v>
      </c>
      <c r="Z129">
        <v>-5.4206929999999999E-3</v>
      </c>
    </row>
    <row r="130" spans="1:26" x14ac:dyDescent="0.25">
      <c r="A130" t="s">
        <v>26</v>
      </c>
      <c r="B130" s="1">
        <v>44013.708333333336</v>
      </c>
      <c r="C130">
        <v>0.69149000000000005</v>
      </c>
      <c r="D130">
        <v>1.7833E-3</v>
      </c>
      <c r="E130">
        <v>1.7833E-3</v>
      </c>
      <c r="F130">
        <v>1.7833E-3</v>
      </c>
      <c r="G130">
        <v>1.7833E-3</v>
      </c>
      <c r="H130">
        <v>0.69149000000000005</v>
      </c>
      <c r="I130">
        <v>2.6602380000000001E-3</v>
      </c>
      <c r="J130">
        <v>2.6602380000000001E-3</v>
      </c>
      <c r="K130">
        <v>1.7833E-3</v>
      </c>
      <c r="L130">
        <v>1.7833E-3</v>
      </c>
      <c r="M130">
        <v>-1.5202572350000001</v>
      </c>
      <c r="N130">
        <v>-1.3480862999999999E-2</v>
      </c>
      <c r="O130">
        <v>-8.3694560000000008E-3</v>
      </c>
      <c r="P130">
        <v>-3.8411930000000001E-3</v>
      </c>
      <c r="Q130">
        <v>-4.5054229999999997E-3</v>
      </c>
      <c r="R130">
        <v>-3.8411930000000001E-3</v>
      </c>
      <c r="S130">
        <v>-3.8411930000000001E-3</v>
      </c>
      <c r="T130">
        <v>-3.8411930000000001E-3</v>
      </c>
      <c r="U130">
        <v>-4.5054229999999997E-3</v>
      </c>
      <c r="V130">
        <v>-1.7833E-3</v>
      </c>
      <c r="W130">
        <v>-1.7833E-3</v>
      </c>
      <c r="X130">
        <v>-1.7833E-3</v>
      </c>
      <c r="Y130">
        <v>-1.7833E-3</v>
      </c>
      <c r="Z130">
        <v>-1.7833E-3</v>
      </c>
    </row>
    <row r="131" spans="1:26" x14ac:dyDescent="0.25">
      <c r="A131" t="s">
        <v>26</v>
      </c>
      <c r="B131" s="1">
        <v>44014.708333333336</v>
      </c>
      <c r="C131">
        <v>0.69242000000000004</v>
      </c>
      <c r="D131">
        <v>1.368399E-3</v>
      </c>
      <c r="E131">
        <v>1.368399E-3</v>
      </c>
      <c r="F131">
        <v>1.368399E-3</v>
      </c>
      <c r="G131">
        <v>1.368399E-3</v>
      </c>
      <c r="H131">
        <v>0.69242000000000004</v>
      </c>
      <c r="I131">
        <v>0</v>
      </c>
      <c r="J131">
        <v>0</v>
      </c>
      <c r="K131">
        <v>-1.309323E-3</v>
      </c>
      <c r="L131">
        <v>4.0402800000000002E-4</v>
      </c>
      <c r="M131">
        <v>-1.6412971540000001</v>
      </c>
      <c r="N131">
        <v>1.368399E-3</v>
      </c>
      <c r="O131">
        <v>1.368399E-3</v>
      </c>
      <c r="P131">
        <v>1.667268E-3</v>
      </c>
      <c r="Q131">
        <v>1.368399E-3</v>
      </c>
      <c r="R131">
        <v>-3.1652799999999999E-3</v>
      </c>
      <c r="S131">
        <v>1.667268E-3</v>
      </c>
      <c r="T131">
        <v>-3.1652799999999999E-3</v>
      </c>
      <c r="U131">
        <v>-2.278483E-3</v>
      </c>
      <c r="V131">
        <v>-1.368399E-3</v>
      </c>
      <c r="W131">
        <v>-1.368399E-3</v>
      </c>
      <c r="X131">
        <v>-1.368399E-3</v>
      </c>
      <c r="Y131">
        <v>-1.368399E-3</v>
      </c>
      <c r="Z131">
        <v>-1.368399E-3</v>
      </c>
    </row>
    <row r="132" spans="1:26" x14ac:dyDescent="0.25">
      <c r="A132" t="s">
        <v>26</v>
      </c>
      <c r="B132" s="1">
        <v>44015.708333333336</v>
      </c>
      <c r="C132">
        <v>0.69391999999999998</v>
      </c>
      <c r="D132">
        <v>2.1671329999999999E-3</v>
      </c>
      <c r="E132">
        <v>2.1671329999999999E-3</v>
      </c>
      <c r="F132">
        <v>2.1671329999999999E-3</v>
      </c>
      <c r="G132">
        <v>2.1671329999999999E-3</v>
      </c>
      <c r="H132">
        <v>0.69391999999999998</v>
      </c>
      <c r="I132">
        <v>0</v>
      </c>
      <c r="J132">
        <v>0</v>
      </c>
      <c r="K132">
        <v>0</v>
      </c>
      <c r="L132">
        <v>0</v>
      </c>
      <c r="M132">
        <v>-1.812889813</v>
      </c>
      <c r="N132">
        <v>2.1671329999999999E-3</v>
      </c>
      <c r="O132">
        <v>2.1671329999999999E-3</v>
      </c>
      <c r="P132">
        <v>2.1671329999999999E-3</v>
      </c>
      <c r="Q132">
        <v>2.1671329999999999E-3</v>
      </c>
      <c r="R132">
        <v>2.1671329999999999E-3</v>
      </c>
      <c r="S132">
        <v>2.1671329999999999E-3</v>
      </c>
      <c r="T132">
        <v>2.1671329999999999E-3</v>
      </c>
      <c r="U132">
        <v>2.1671329999999999E-3</v>
      </c>
      <c r="V132">
        <v>-2.1671329999999999E-3</v>
      </c>
      <c r="W132">
        <v>-2.1671329999999999E-3</v>
      </c>
      <c r="X132">
        <v>-2.1671329999999999E-3</v>
      </c>
      <c r="Y132">
        <v>-2.1671329999999999E-3</v>
      </c>
      <c r="Z132">
        <v>-2.836748E-3</v>
      </c>
    </row>
    <row r="133" spans="1:26" x14ac:dyDescent="0.25">
      <c r="A133" t="s">
        <v>26</v>
      </c>
      <c r="B133" s="1">
        <v>44018.708333333336</v>
      </c>
      <c r="C133">
        <v>0.69730000000000003</v>
      </c>
      <c r="D133">
        <v>4.8728799999999996E-3</v>
      </c>
      <c r="E133">
        <v>4.8728799999999996E-3</v>
      </c>
      <c r="F133">
        <v>4.8728799999999996E-3</v>
      </c>
      <c r="G133">
        <v>4.8728799999999996E-3</v>
      </c>
      <c r="H133">
        <v>0.69730000000000003</v>
      </c>
      <c r="I133">
        <v>0</v>
      </c>
      <c r="J133">
        <v>0</v>
      </c>
      <c r="K133">
        <v>0</v>
      </c>
      <c r="L133">
        <v>0</v>
      </c>
      <c r="M133">
        <v>-1.868547832</v>
      </c>
      <c r="N133">
        <v>4.8728799999999996E-3</v>
      </c>
      <c r="O133">
        <v>4.8728799999999996E-3</v>
      </c>
      <c r="P133">
        <v>4.8728799999999996E-3</v>
      </c>
      <c r="Q133">
        <v>4.8728799999999996E-3</v>
      </c>
      <c r="R133">
        <v>4.8728799999999996E-3</v>
      </c>
      <c r="S133">
        <v>4.8728799999999996E-3</v>
      </c>
      <c r="T133">
        <v>4.8728799999999996E-3</v>
      </c>
      <c r="U133">
        <v>4.8728799999999996E-3</v>
      </c>
      <c r="V133">
        <v>-4.8728799999999996E-3</v>
      </c>
      <c r="W133">
        <v>-4.8728799999999996E-3</v>
      </c>
      <c r="X133">
        <v>-8.5726009999999991E-3</v>
      </c>
      <c r="Y133">
        <v>-4.8728799999999996E-3</v>
      </c>
      <c r="Z133">
        <v>4.8728799999999996E-3</v>
      </c>
    </row>
    <row r="134" spans="1:26" x14ac:dyDescent="0.25">
      <c r="A134" t="s">
        <v>26</v>
      </c>
      <c r="B134" s="1">
        <v>44019.708333333336</v>
      </c>
      <c r="C134">
        <v>0.69462999999999997</v>
      </c>
      <c r="D134">
        <v>-3.8128760000000002E-3</v>
      </c>
      <c r="E134">
        <v>-3.8128760000000002E-3</v>
      </c>
      <c r="F134">
        <v>-3.8128760000000002E-3</v>
      </c>
      <c r="G134">
        <v>-3.8128760000000002E-3</v>
      </c>
      <c r="H134">
        <v>0.69462999999999997</v>
      </c>
      <c r="I134">
        <v>0</v>
      </c>
      <c r="J134">
        <v>0</v>
      </c>
      <c r="K134">
        <v>0</v>
      </c>
      <c r="L134">
        <v>0</v>
      </c>
      <c r="M134">
        <v>-1.858929812</v>
      </c>
      <c r="N134">
        <v>-3.8128760000000002E-3</v>
      </c>
      <c r="O134">
        <v>-3.8128760000000002E-3</v>
      </c>
      <c r="P134">
        <v>-3.8128760000000002E-3</v>
      </c>
      <c r="Q134">
        <v>-3.8128760000000002E-3</v>
      </c>
      <c r="R134">
        <v>-3.8128760000000002E-3</v>
      </c>
      <c r="S134">
        <v>-3.8128760000000002E-3</v>
      </c>
      <c r="T134">
        <v>-3.8128760000000002E-3</v>
      </c>
      <c r="U134">
        <v>-3.8128760000000002E-3</v>
      </c>
      <c r="V134">
        <v>3.8128760000000002E-3</v>
      </c>
      <c r="W134">
        <v>3.8128760000000002E-3</v>
      </c>
      <c r="X134">
        <v>-3.8128760000000002E-3</v>
      </c>
      <c r="Y134">
        <v>3.8128760000000002E-3</v>
      </c>
      <c r="Z134">
        <v>-3.8128760000000002E-3</v>
      </c>
    </row>
    <row r="135" spans="1:26" x14ac:dyDescent="0.25">
      <c r="A135" t="s">
        <v>26</v>
      </c>
      <c r="B135" s="1">
        <v>44020.708333333336</v>
      </c>
      <c r="C135">
        <v>0.69813000000000003</v>
      </c>
      <c r="D135">
        <v>5.0378139999999998E-3</v>
      </c>
      <c r="E135">
        <v>5.0378139999999998E-3</v>
      </c>
      <c r="F135">
        <v>5.0378139999999998E-3</v>
      </c>
      <c r="G135">
        <v>5.0378139999999998E-3</v>
      </c>
      <c r="H135">
        <v>0.69813000000000003</v>
      </c>
      <c r="I135">
        <v>0</v>
      </c>
      <c r="J135">
        <v>0</v>
      </c>
      <c r="K135">
        <v>0</v>
      </c>
      <c r="L135">
        <v>0</v>
      </c>
      <c r="M135">
        <v>-1.870547945</v>
      </c>
      <c r="N135">
        <v>5.0378139999999998E-3</v>
      </c>
      <c r="O135">
        <v>5.0378139999999998E-3</v>
      </c>
      <c r="P135">
        <v>5.0378139999999998E-3</v>
      </c>
      <c r="Q135">
        <v>5.0378139999999998E-3</v>
      </c>
      <c r="R135">
        <v>5.0378139999999998E-3</v>
      </c>
      <c r="S135">
        <v>5.0378139999999998E-3</v>
      </c>
      <c r="T135">
        <v>5.0378139999999998E-3</v>
      </c>
      <c r="U135">
        <v>5.0378139999999998E-3</v>
      </c>
      <c r="V135">
        <v>4.6203549999999996E-3</v>
      </c>
      <c r="W135">
        <v>-5.0378139999999998E-3</v>
      </c>
      <c r="X135">
        <v>5.0378139999999998E-3</v>
      </c>
      <c r="Y135">
        <v>-1.1433109999999999E-3</v>
      </c>
      <c r="Z135">
        <v>5.0378139999999998E-3</v>
      </c>
    </row>
    <row r="136" spans="1:26" x14ac:dyDescent="0.25">
      <c r="A136" t="s">
        <v>26</v>
      </c>
      <c r="B136" s="1">
        <v>44021.708333333336</v>
      </c>
      <c r="C136">
        <v>0.69637000000000004</v>
      </c>
      <c r="D136">
        <v>-2.5121850000000001E-3</v>
      </c>
      <c r="E136">
        <v>-2.5121850000000001E-3</v>
      </c>
      <c r="F136">
        <v>-2.5121850000000001E-3</v>
      </c>
      <c r="G136">
        <v>-2.5121850000000001E-3</v>
      </c>
      <c r="H136">
        <v>0.69637000000000004</v>
      </c>
      <c r="I136">
        <v>0</v>
      </c>
      <c r="J136">
        <v>0</v>
      </c>
      <c r="K136">
        <v>0</v>
      </c>
      <c r="L136">
        <v>0</v>
      </c>
      <c r="M136">
        <v>-1.8350305499999999</v>
      </c>
      <c r="N136">
        <v>-2.5121850000000001E-3</v>
      </c>
      <c r="O136">
        <v>-2.5121850000000001E-3</v>
      </c>
      <c r="P136">
        <v>-2.5121850000000001E-3</v>
      </c>
      <c r="Q136">
        <v>-2.5121850000000001E-3</v>
      </c>
      <c r="R136">
        <v>-2.5121850000000001E-3</v>
      </c>
      <c r="S136">
        <v>-2.5121850000000001E-3</v>
      </c>
      <c r="T136">
        <v>-2.5121850000000001E-3</v>
      </c>
      <c r="U136">
        <v>-2.5121850000000001E-3</v>
      </c>
      <c r="V136">
        <v>-2.5121850000000001E-3</v>
      </c>
      <c r="W136">
        <v>2.5121850000000001E-3</v>
      </c>
      <c r="X136">
        <v>-2.5121850000000001E-3</v>
      </c>
      <c r="Y136">
        <v>-2.5121850000000001E-3</v>
      </c>
      <c r="Z136">
        <v>-2.5121850000000001E-3</v>
      </c>
    </row>
    <row r="137" spans="1:26" x14ac:dyDescent="0.25">
      <c r="A137" t="s">
        <v>26</v>
      </c>
      <c r="B137" s="1">
        <v>44022.708333333336</v>
      </c>
      <c r="C137">
        <v>0.69469000000000003</v>
      </c>
      <c r="D137">
        <v>-2.402469E-3</v>
      </c>
      <c r="E137">
        <v>-2.402469E-3</v>
      </c>
      <c r="F137">
        <v>-2.402469E-3</v>
      </c>
      <c r="G137">
        <v>-2.402469E-3</v>
      </c>
      <c r="H137">
        <v>0.69469000000000003</v>
      </c>
      <c r="I137">
        <v>0</v>
      </c>
      <c r="J137">
        <v>0</v>
      </c>
      <c r="K137">
        <v>0</v>
      </c>
      <c r="L137">
        <v>0</v>
      </c>
      <c r="M137">
        <v>-1.6956228959999999</v>
      </c>
      <c r="N137">
        <v>-7.7288269999999997E-3</v>
      </c>
      <c r="O137">
        <v>-7.7288269999999997E-3</v>
      </c>
      <c r="P137">
        <v>-3.8793199999999999E-3</v>
      </c>
      <c r="Q137">
        <v>-2.402469E-3</v>
      </c>
      <c r="R137">
        <v>-2.402469E-3</v>
      </c>
      <c r="S137">
        <v>-2.402469E-3</v>
      </c>
      <c r="T137">
        <v>-2.402469E-3</v>
      </c>
      <c r="U137">
        <v>-2.402469E-3</v>
      </c>
      <c r="V137">
        <v>-2.402469E-3</v>
      </c>
      <c r="W137">
        <v>2.402469E-3</v>
      </c>
      <c r="X137">
        <v>-2.402469E-3</v>
      </c>
      <c r="Y137">
        <v>-2.402469E-3</v>
      </c>
      <c r="Z137">
        <v>-2.402469E-3</v>
      </c>
    </row>
    <row r="138" spans="1:26" x14ac:dyDescent="0.25">
      <c r="A138" t="s">
        <v>26</v>
      </c>
      <c r="B138" s="1">
        <v>44025.708333333336</v>
      </c>
      <c r="C138">
        <v>0.69396999999999998</v>
      </c>
      <c r="D138">
        <v>-1.01991E-3</v>
      </c>
      <c r="E138">
        <v>-1.01991E-3</v>
      </c>
      <c r="F138">
        <v>-1.01991E-3</v>
      </c>
      <c r="G138">
        <v>-1.01991E-3</v>
      </c>
      <c r="H138">
        <v>0.69396999999999998</v>
      </c>
      <c r="I138">
        <v>0</v>
      </c>
      <c r="J138">
        <v>0</v>
      </c>
      <c r="K138">
        <v>0</v>
      </c>
      <c r="L138">
        <v>0</v>
      </c>
      <c r="M138">
        <v>-1.555351682</v>
      </c>
      <c r="N138">
        <v>-4.4668980000000004E-3</v>
      </c>
      <c r="O138">
        <v>-3.8368740000000001E-3</v>
      </c>
      <c r="P138">
        <v>-9.9238759999999999E-3</v>
      </c>
      <c r="Q138">
        <v>2.11604E-4</v>
      </c>
      <c r="R138">
        <v>-1.171098E-3</v>
      </c>
      <c r="S138">
        <v>-1.01991E-3</v>
      </c>
      <c r="T138">
        <v>-1.01991E-3</v>
      </c>
      <c r="U138">
        <v>-1.01991E-3</v>
      </c>
      <c r="V138">
        <v>-1.01991E-3</v>
      </c>
      <c r="W138">
        <v>1.01991E-3</v>
      </c>
      <c r="X138">
        <v>-1.01991E-3</v>
      </c>
      <c r="Y138">
        <v>-1.01991E-3</v>
      </c>
      <c r="Z138">
        <v>-1.01991E-3</v>
      </c>
    </row>
    <row r="139" spans="1:26" x14ac:dyDescent="0.25">
      <c r="A139" t="s">
        <v>26</v>
      </c>
      <c r="B139" s="1">
        <v>44026.708333333336</v>
      </c>
      <c r="C139">
        <v>0.69725000000000004</v>
      </c>
      <c r="D139">
        <v>4.7276330000000002E-3</v>
      </c>
      <c r="E139">
        <v>4.7276330000000002E-3</v>
      </c>
      <c r="F139">
        <v>4.7276330000000002E-3</v>
      </c>
      <c r="G139">
        <v>4.7276330000000002E-3</v>
      </c>
      <c r="H139">
        <v>0.69725000000000004</v>
      </c>
      <c r="I139">
        <v>0</v>
      </c>
      <c r="J139">
        <v>0</v>
      </c>
      <c r="K139">
        <v>0</v>
      </c>
      <c r="L139">
        <v>0</v>
      </c>
      <c r="M139">
        <v>-1.716129032</v>
      </c>
      <c r="N139">
        <v>-4.7276330000000002E-3</v>
      </c>
      <c r="O139">
        <v>-4.7276330000000002E-3</v>
      </c>
      <c r="P139">
        <v>-4.7276330000000002E-3</v>
      </c>
      <c r="Q139">
        <v>-4.7276330000000002E-3</v>
      </c>
      <c r="R139">
        <v>-4.7276330000000002E-3</v>
      </c>
      <c r="S139">
        <v>-7.0890930000000003E-3</v>
      </c>
      <c r="T139">
        <v>-7.0890930000000003E-3</v>
      </c>
      <c r="U139">
        <v>-7.0890930000000003E-3</v>
      </c>
      <c r="V139">
        <v>4.7276330000000002E-3</v>
      </c>
      <c r="W139">
        <v>-4.7276330000000002E-3</v>
      </c>
      <c r="X139">
        <v>4.7276330000000002E-3</v>
      </c>
      <c r="Y139">
        <v>4.7276330000000002E-3</v>
      </c>
      <c r="Z139">
        <v>4.7276330000000002E-3</v>
      </c>
    </row>
    <row r="140" spans="1:26" x14ac:dyDescent="0.25">
      <c r="A140" t="s">
        <v>26</v>
      </c>
      <c r="B140" s="1">
        <v>44027.708333333336</v>
      </c>
      <c r="C140">
        <v>0.70064000000000004</v>
      </c>
      <c r="D140">
        <v>4.8647869999999998E-3</v>
      </c>
      <c r="E140">
        <v>4.8647869999999998E-3</v>
      </c>
      <c r="F140">
        <v>4.8647869999999998E-3</v>
      </c>
      <c r="G140">
        <v>4.8647869999999998E-3</v>
      </c>
      <c r="H140">
        <v>0.70064000000000004</v>
      </c>
      <c r="I140">
        <v>0</v>
      </c>
      <c r="J140">
        <v>0</v>
      </c>
      <c r="K140">
        <v>0</v>
      </c>
      <c r="L140">
        <v>0</v>
      </c>
      <c r="M140">
        <v>-1.953633218</v>
      </c>
      <c r="N140">
        <v>7.8593100000000002E-4</v>
      </c>
      <c r="O140">
        <v>7.8593100000000002E-4</v>
      </c>
      <c r="P140">
        <v>7.8593100000000002E-4</v>
      </c>
      <c r="Q140">
        <v>7.8593100000000002E-4</v>
      </c>
      <c r="R140">
        <v>7.8593100000000002E-4</v>
      </c>
      <c r="S140">
        <v>7.8593100000000002E-4</v>
      </c>
      <c r="T140">
        <v>7.8593100000000002E-4</v>
      </c>
      <c r="U140">
        <v>7.8593100000000002E-4</v>
      </c>
      <c r="V140">
        <v>4.8647869999999998E-3</v>
      </c>
      <c r="W140">
        <v>-4.8647869999999998E-3</v>
      </c>
      <c r="X140">
        <v>4.8647869999999998E-3</v>
      </c>
      <c r="Y140">
        <v>4.8647869999999998E-3</v>
      </c>
      <c r="Z140">
        <v>4.8647869999999998E-3</v>
      </c>
    </row>
    <row r="141" spans="1:26" x14ac:dyDescent="0.25">
      <c r="A141" t="s">
        <v>26</v>
      </c>
      <c r="B141" s="1">
        <v>44028.708333333336</v>
      </c>
      <c r="C141">
        <v>0.69701999999999997</v>
      </c>
      <c r="D141">
        <v>-5.1637039999999999E-3</v>
      </c>
      <c r="E141">
        <v>-5.1637039999999999E-3</v>
      </c>
      <c r="F141">
        <v>-5.1637039999999999E-3</v>
      </c>
      <c r="G141">
        <v>-5.1637039999999999E-3</v>
      </c>
      <c r="H141">
        <v>0.69701999999999997</v>
      </c>
      <c r="I141">
        <v>0</v>
      </c>
      <c r="J141">
        <v>0</v>
      </c>
      <c r="K141">
        <v>0</v>
      </c>
      <c r="L141">
        <v>0</v>
      </c>
      <c r="M141">
        <v>-1.851211073</v>
      </c>
      <c r="N141">
        <v>-1.0869849999999999E-3</v>
      </c>
      <c r="O141">
        <v>-5.9815900000000002E-3</v>
      </c>
      <c r="P141">
        <v>-5.9815900000000002E-3</v>
      </c>
      <c r="Q141">
        <v>-5.9815900000000002E-3</v>
      </c>
      <c r="R141">
        <v>-1.0869849999999999E-3</v>
      </c>
      <c r="S141">
        <v>-5.9815900000000002E-3</v>
      </c>
      <c r="T141">
        <v>-5.9815900000000002E-3</v>
      </c>
      <c r="U141">
        <v>-5.9815900000000002E-3</v>
      </c>
      <c r="V141">
        <v>-5.1637039999999999E-3</v>
      </c>
      <c r="W141">
        <v>5.1637039999999999E-3</v>
      </c>
      <c r="X141">
        <v>-5.1637039999999999E-3</v>
      </c>
      <c r="Y141">
        <v>-5.1637039999999999E-3</v>
      </c>
      <c r="Z141">
        <v>-5.1637039999999999E-3</v>
      </c>
    </row>
    <row r="142" spans="1:26" x14ac:dyDescent="0.25">
      <c r="A142" t="s">
        <v>26</v>
      </c>
      <c r="B142" s="1">
        <v>44029.708333333336</v>
      </c>
      <c r="C142">
        <v>0.69942000000000004</v>
      </c>
      <c r="D142">
        <v>3.442409E-3</v>
      </c>
      <c r="E142">
        <v>3.442409E-3</v>
      </c>
      <c r="F142">
        <v>3.442409E-3</v>
      </c>
      <c r="G142">
        <v>3.442409E-3</v>
      </c>
      <c r="H142">
        <v>0.69942000000000004</v>
      </c>
      <c r="I142">
        <v>0</v>
      </c>
      <c r="J142">
        <v>0</v>
      </c>
      <c r="K142">
        <v>0</v>
      </c>
      <c r="L142">
        <v>0</v>
      </c>
      <c r="M142">
        <v>-1.8687845300000001</v>
      </c>
      <c r="N142">
        <v>3.442409E-3</v>
      </c>
      <c r="O142">
        <v>3.442409E-3</v>
      </c>
      <c r="P142">
        <v>3.442409E-3</v>
      </c>
      <c r="Q142">
        <v>3.442409E-3</v>
      </c>
      <c r="R142">
        <v>3.442409E-3</v>
      </c>
      <c r="S142">
        <v>3.442409E-3</v>
      </c>
      <c r="T142">
        <v>3.442409E-3</v>
      </c>
      <c r="U142">
        <v>3.442409E-3</v>
      </c>
      <c r="V142">
        <v>3.442409E-3</v>
      </c>
      <c r="W142">
        <v>-3.442409E-3</v>
      </c>
      <c r="X142">
        <v>3.442409E-3</v>
      </c>
      <c r="Y142">
        <v>3.442409E-3</v>
      </c>
      <c r="Z142">
        <v>3.442409E-3</v>
      </c>
    </row>
    <row r="143" spans="1:26" x14ac:dyDescent="0.25">
      <c r="A143" t="s">
        <v>26</v>
      </c>
      <c r="B143" s="1">
        <v>44032.708333333336</v>
      </c>
      <c r="C143">
        <v>0.70165</v>
      </c>
      <c r="D143">
        <v>3.1932290000000001E-3</v>
      </c>
      <c r="E143">
        <v>3.1932290000000001E-3</v>
      </c>
      <c r="F143">
        <v>3.1932290000000001E-3</v>
      </c>
      <c r="G143">
        <v>3.1932290000000001E-3</v>
      </c>
      <c r="H143">
        <v>0.70165</v>
      </c>
      <c r="I143">
        <v>0</v>
      </c>
      <c r="J143">
        <v>0</v>
      </c>
      <c r="K143">
        <v>0</v>
      </c>
      <c r="L143">
        <v>0</v>
      </c>
      <c r="M143">
        <v>-1.9252021560000001</v>
      </c>
      <c r="N143">
        <v>-3.2373670000000001E-3</v>
      </c>
      <c r="O143">
        <v>-6.723377E-3</v>
      </c>
      <c r="P143">
        <v>-3.2373670000000001E-3</v>
      </c>
      <c r="Q143">
        <v>-6.723377E-3</v>
      </c>
      <c r="R143">
        <v>-3.2373670000000001E-3</v>
      </c>
      <c r="S143">
        <v>-3.2373670000000001E-3</v>
      </c>
      <c r="T143">
        <v>-3.2373670000000001E-3</v>
      </c>
      <c r="U143">
        <v>-3.2373670000000001E-3</v>
      </c>
      <c r="V143">
        <v>3.1932290000000001E-3</v>
      </c>
      <c r="W143">
        <v>-3.1932290000000001E-3</v>
      </c>
      <c r="X143">
        <v>3.1932290000000001E-3</v>
      </c>
      <c r="Y143">
        <v>3.1932290000000001E-3</v>
      </c>
      <c r="Z143">
        <v>3.1932290000000001E-3</v>
      </c>
    </row>
    <row r="144" spans="1:26" x14ac:dyDescent="0.25">
      <c r="A144" t="s">
        <v>26</v>
      </c>
      <c r="B144" s="1">
        <v>44033.708333333336</v>
      </c>
      <c r="C144">
        <v>0.71272999999999997</v>
      </c>
      <c r="D144">
        <v>1.5687980000000001E-2</v>
      </c>
      <c r="E144">
        <v>1.5687980000000001E-2</v>
      </c>
      <c r="F144">
        <v>1.5687980000000001E-2</v>
      </c>
      <c r="G144">
        <v>1.5687980000000001E-2</v>
      </c>
      <c r="H144">
        <v>0.71272999999999997</v>
      </c>
      <c r="I144">
        <v>0</v>
      </c>
      <c r="J144">
        <v>0</v>
      </c>
      <c r="K144">
        <v>0</v>
      </c>
      <c r="L144">
        <v>0</v>
      </c>
      <c r="M144">
        <v>-1.9962149890000001</v>
      </c>
      <c r="N144">
        <v>1.5687980000000001E-2</v>
      </c>
      <c r="O144">
        <v>1.5687980000000001E-2</v>
      </c>
      <c r="P144">
        <v>1.5687980000000001E-2</v>
      </c>
      <c r="Q144">
        <v>1.5687980000000001E-2</v>
      </c>
      <c r="R144">
        <v>1.5687980000000001E-2</v>
      </c>
      <c r="S144">
        <v>1.5687980000000001E-2</v>
      </c>
      <c r="T144">
        <v>1.5687980000000001E-2</v>
      </c>
      <c r="U144">
        <v>1.5687980000000001E-2</v>
      </c>
      <c r="V144">
        <v>1.5687980000000001E-2</v>
      </c>
      <c r="W144">
        <v>-1.5687980000000001E-2</v>
      </c>
      <c r="X144">
        <v>1.5687980000000001E-2</v>
      </c>
      <c r="Y144">
        <v>1.5687980000000001E-2</v>
      </c>
      <c r="Z144">
        <v>1.5687980000000001E-2</v>
      </c>
    </row>
    <row r="145" spans="1:26" x14ac:dyDescent="0.25">
      <c r="A145" t="s">
        <v>26</v>
      </c>
      <c r="B145" s="1">
        <v>44034.708333333336</v>
      </c>
      <c r="C145">
        <v>0.71396000000000004</v>
      </c>
      <c r="D145">
        <v>1.748564E-3</v>
      </c>
      <c r="E145">
        <v>1.748564E-3</v>
      </c>
      <c r="F145">
        <v>1.748564E-3</v>
      </c>
      <c r="G145">
        <v>1.748564E-3</v>
      </c>
      <c r="H145">
        <v>0.71396000000000004</v>
      </c>
      <c r="I145">
        <v>0</v>
      </c>
      <c r="J145">
        <v>0</v>
      </c>
      <c r="K145">
        <v>0</v>
      </c>
      <c r="L145">
        <v>0</v>
      </c>
      <c r="M145">
        <v>-1.896802326</v>
      </c>
      <c r="N145">
        <v>4.5211699999999998E-4</v>
      </c>
      <c r="O145">
        <v>1.748564E-3</v>
      </c>
      <c r="P145">
        <v>1.748564E-3</v>
      </c>
      <c r="Q145">
        <v>1.748564E-3</v>
      </c>
      <c r="R145">
        <v>1.748564E-3</v>
      </c>
      <c r="S145">
        <v>1.748564E-3</v>
      </c>
      <c r="T145">
        <v>1.748564E-3</v>
      </c>
      <c r="U145">
        <v>1.748564E-3</v>
      </c>
      <c r="V145">
        <v>1.748564E-3</v>
      </c>
      <c r="W145">
        <v>-1.748564E-3</v>
      </c>
      <c r="X145">
        <v>1.748564E-3</v>
      </c>
      <c r="Y145">
        <v>1.748564E-3</v>
      </c>
      <c r="Z145">
        <v>1.748564E-3</v>
      </c>
    </row>
    <row r="146" spans="1:26" x14ac:dyDescent="0.25">
      <c r="A146" t="s">
        <v>26</v>
      </c>
      <c r="B146" s="1">
        <v>44035.708333333336</v>
      </c>
      <c r="C146">
        <v>0.70979000000000003</v>
      </c>
      <c r="D146">
        <v>-5.8325130000000001E-3</v>
      </c>
      <c r="E146">
        <v>-5.8325130000000001E-3</v>
      </c>
      <c r="F146">
        <v>-5.8325130000000001E-3</v>
      </c>
      <c r="G146">
        <v>-5.8325130000000001E-3</v>
      </c>
      <c r="H146">
        <v>0.70979000000000003</v>
      </c>
      <c r="I146">
        <v>0</v>
      </c>
      <c r="J146">
        <v>0</v>
      </c>
      <c r="K146">
        <v>0</v>
      </c>
      <c r="L146">
        <v>0</v>
      </c>
      <c r="M146">
        <v>-1.7465083800000001</v>
      </c>
      <c r="N146">
        <v>5.8325130000000001E-3</v>
      </c>
      <c r="O146">
        <v>1.0781239E-2</v>
      </c>
      <c r="P146">
        <v>1.0781239E-2</v>
      </c>
      <c r="Q146">
        <v>5.6643329999999997E-3</v>
      </c>
      <c r="R146">
        <v>5.6643329999999997E-3</v>
      </c>
      <c r="S146">
        <v>-7.779378E-3</v>
      </c>
      <c r="T146">
        <v>5.6643329999999997E-3</v>
      </c>
      <c r="U146">
        <v>5.6643329999999997E-3</v>
      </c>
      <c r="V146">
        <v>-5.8325130000000001E-3</v>
      </c>
      <c r="W146">
        <v>5.8325130000000001E-3</v>
      </c>
      <c r="X146">
        <v>-5.8325130000000001E-3</v>
      </c>
      <c r="Y146">
        <v>-5.8325130000000001E-3</v>
      </c>
      <c r="Z146">
        <v>-5.8325130000000001E-3</v>
      </c>
    </row>
    <row r="147" spans="1:26" x14ac:dyDescent="0.25">
      <c r="A147" t="s">
        <v>26</v>
      </c>
      <c r="B147" s="1">
        <v>44036.708333333336</v>
      </c>
      <c r="C147">
        <v>0.71062000000000003</v>
      </c>
      <c r="D147">
        <v>1.192334E-3</v>
      </c>
      <c r="E147">
        <v>1.192334E-3</v>
      </c>
      <c r="F147">
        <v>1.192334E-3</v>
      </c>
      <c r="G147">
        <v>1.192334E-3</v>
      </c>
      <c r="H147">
        <v>0.71062000000000003</v>
      </c>
      <c r="I147">
        <v>0</v>
      </c>
      <c r="J147">
        <v>0</v>
      </c>
      <c r="K147">
        <v>0</v>
      </c>
      <c r="L147">
        <v>0</v>
      </c>
      <c r="M147">
        <v>-1.6048334420000001</v>
      </c>
      <c r="N147">
        <v>-1.192334E-3</v>
      </c>
      <c r="O147">
        <v>-1.192334E-3</v>
      </c>
      <c r="P147">
        <v>-1.192334E-3</v>
      </c>
      <c r="Q147">
        <v>-1.192334E-3</v>
      </c>
      <c r="R147">
        <v>-1.192334E-3</v>
      </c>
      <c r="S147">
        <v>-1.192334E-3</v>
      </c>
      <c r="T147">
        <v>-4.834985E-3</v>
      </c>
      <c r="U147">
        <v>-1.192334E-3</v>
      </c>
      <c r="V147">
        <v>1.192334E-3</v>
      </c>
      <c r="W147">
        <v>-1.192334E-3</v>
      </c>
      <c r="X147">
        <v>1.192334E-3</v>
      </c>
      <c r="Y147">
        <v>1.192334E-3</v>
      </c>
      <c r="Z147">
        <v>1.192334E-3</v>
      </c>
    </row>
    <row r="148" spans="1:26" x14ac:dyDescent="0.25">
      <c r="A148" t="s">
        <v>26</v>
      </c>
      <c r="B148" s="1">
        <v>44039.708333333336</v>
      </c>
      <c r="C148">
        <v>0.71487999999999996</v>
      </c>
      <c r="D148">
        <v>5.9958600000000004E-3</v>
      </c>
      <c r="E148">
        <v>5.9958600000000004E-3</v>
      </c>
      <c r="F148">
        <v>5.9958600000000004E-3</v>
      </c>
      <c r="G148">
        <v>5.9958600000000004E-3</v>
      </c>
      <c r="H148">
        <v>0.71487999999999996</v>
      </c>
      <c r="I148">
        <v>0</v>
      </c>
      <c r="J148">
        <v>0</v>
      </c>
      <c r="K148">
        <v>0</v>
      </c>
      <c r="L148">
        <v>0</v>
      </c>
      <c r="M148">
        <v>-1.5859473019999999</v>
      </c>
      <c r="N148">
        <v>-5.9958600000000004E-3</v>
      </c>
      <c r="O148">
        <v>-5.9958600000000004E-3</v>
      </c>
      <c r="P148">
        <v>-5.9958600000000004E-3</v>
      </c>
      <c r="Q148">
        <v>-5.9958600000000004E-3</v>
      </c>
      <c r="R148">
        <v>-5.9958600000000004E-3</v>
      </c>
      <c r="S148">
        <v>-5.9958600000000004E-3</v>
      </c>
      <c r="T148">
        <v>-5.9958600000000004E-3</v>
      </c>
      <c r="U148">
        <v>-5.9958600000000004E-3</v>
      </c>
      <c r="V148">
        <v>5.9958600000000004E-3</v>
      </c>
      <c r="W148">
        <v>-5.9958600000000004E-3</v>
      </c>
      <c r="X148">
        <v>1.114194E-3</v>
      </c>
      <c r="Y148">
        <v>5.9958600000000004E-3</v>
      </c>
      <c r="Z148">
        <v>-8.8728899999999996E-3</v>
      </c>
    </row>
    <row r="149" spans="1:26" x14ac:dyDescent="0.25">
      <c r="A149" t="s">
        <v>26</v>
      </c>
      <c r="B149" s="1">
        <v>44040.708333333336</v>
      </c>
      <c r="C149">
        <v>0.71562999999999999</v>
      </c>
      <c r="D149">
        <v>1.074934E-3</v>
      </c>
      <c r="E149">
        <v>1.074934E-3</v>
      </c>
      <c r="F149">
        <v>1.074934E-3</v>
      </c>
      <c r="G149">
        <v>1.074934E-3</v>
      </c>
      <c r="H149">
        <v>0.71562999999999999</v>
      </c>
      <c r="I149">
        <v>0</v>
      </c>
      <c r="J149">
        <v>0</v>
      </c>
      <c r="K149">
        <v>0</v>
      </c>
      <c r="L149">
        <v>0</v>
      </c>
      <c r="M149">
        <v>-1.8877166540000001</v>
      </c>
      <c r="N149">
        <v>-1.074934E-3</v>
      </c>
      <c r="O149">
        <v>-1.074934E-3</v>
      </c>
      <c r="P149">
        <v>-1.074934E-3</v>
      </c>
      <c r="Q149">
        <v>-1.074934E-3</v>
      </c>
      <c r="R149">
        <v>-1.2216989999999999E-3</v>
      </c>
      <c r="S149">
        <v>-1.074934E-3</v>
      </c>
      <c r="T149">
        <v>-1.2216989999999999E-3</v>
      </c>
      <c r="U149">
        <v>-1.2216989999999999E-3</v>
      </c>
      <c r="V149">
        <v>1.3264139999999999E-3</v>
      </c>
      <c r="W149">
        <v>-1.074934E-3</v>
      </c>
      <c r="X149">
        <v>-1.074934E-3</v>
      </c>
      <c r="Y149">
        <v>1.074934E-3</v>
      </c>
      <c r="Z149">
        <v>-1.074934E-3</v>
      </c>
    </row>
    <row r="150" spans="1:26" x14ac:dyDescent="0.25">
      <c r="A150" t="s">
        <v>26</v>
      </c>
      <c r="B150" s="1">
        <v>44041.708333333336</v>
      </c>
      <c r="C150">
        <v>0.71870999999999996</v>
      </c>
      <c r="D150">
        <v>4.3077009999999997E-3</v>
      </c>
      <c r="E150">
        <v>4.3077009999999997E-3</v>
      </c>
      <c r="F150">
        <v>4.3077009999999997E-3</v>
      </c>
      <c r="G150">
        <v>4.3077009999999997E-3</v>
      </c>
      <c r="H150">
        <v>0.71870999999999996</v>
      </c>
      <c r="I150">
        <v>0</v>
      </c>
      <c r="J150">
        <v>0</v>
      </c>
      <c r="K150">
        <v>0</v>
      </c>
      <c r="L150">
        <v>0</v>
      </c>
      <c r="M150">
        <v>-1.835266821</v>
      </c>
      <c r="N150">
        <v>1.8924320000000001E-3</v>
      </c>
      <c r="O150">
        <v>2.0587719999999999E-3</v>
      </c>
      <c r="P150">
        <v>1.8924320000000001E-3</v>
      </c>
      <c r="Q150">
        <v>2.0587719999999999E-3</v>
      </c>
      <c r="R150">
        <v>-1.201187E-3</v>
      </c>
      <c r="S150">
        <v>1.8924320000000001E-3</v>
      </c>
      <c r="T150">
        <v>-1.201187E-3</v>
      </c>
      <c r="U150">
        <v>4.3077009999999997E-3</v>
      </c>
      <c r="V150">
        <v>-4.3077009999999997E-3</v>
      </c>
      <c r="W150">
        <v>-4.3077009999999997E-3</v>
      </c>
      <c r="X150">
        <v>-4.3077009999999997E-3</v>
      </c>
      <c r="Y150">
        <v>4.3077009999999997E-3</v>
      </c>
      <c r="Z150">
        <v>-4.3077009999999997E-3</v>
      </c>
    </row>
    <row r="151" spans="1:26" x14ac:dyDescent="0.25">
      <c r="A151" t="s">
        <v>26</v>
      </c>
      <c r="B151" s="1">
        <v>44042.708333333336</v>
      </c>
      <c r="C151">
        <v>0.71933000000000002</v>
      </c>
      <c r="D151">
        <v>8.8527300000000001E-4</v>
      </c>
      <c r="E151">
        <v>8.8527300000000001E-4</v>
      </c>
      <c r="F151">
        <v>8.8527300000000001E-4</v>
      </c>
      <c r="G151">
        <v>8.8527300000000001E-4</v>
      </c>
      <c r="H151">
        <v>0.71933000000000002</v>
      </c>
      <c r="I151">
        <v>0</v>
      </c>
      <c r="J151">
        <v>0</v>
      </c>
      <c r="K151">
        <v>0</v>
      </c>
      <c r="L151">
        <v>0</v>
      </c>
      <c r="M151">
        <v>-1.8274809160000001</v>
      </c>
      <c r="N151">
        <v>-2.2535929999999999E-3</v>
      </c>
      <c r="O151">
        <v>-9.4451250000000004E-3</v>
      </c>
      <c r="P151">
        <v>-9.2988859999999993E-3</v>
      </c>
      <c r="Q151">
        <v>-9.2988859999999993E-3</v>
      </c>
      <c r="R151">
        <v>-8.8527300000000001E-4</v>
      </c>
      <c r="S151">
        <v>-5.3442020000000002E-3</v>
      </c>
      <c r="T151">
        <v>-8.8527300000000001E-4</v>
      </c>
      <c r="U151">
        <v>-5.3442020000000002E-3</v>
      </c>
      <c r="V151">
        <v>-8.8527300000000001E-4</v>
      </c>
      <c r="W151">
        <v>-8.8527300000000001E-4</v>
      </c>
      <c r="X151">
        <v>-8.8527300000000001E-4</v>
      </c>
      <c r="Y151">
        <v>-9.2988859999999993E-3</v>
      </c>
      <c r="Z151">
        <v>-8.8527300000000001E-4</v>
      </c>
    </row>
    <row r="152" spans="1:26" x14ac:dyDescent="0.25">
      <c r="A152" t="s">
        <v>26</v>
      </c>
      <c r="B152" s="1">
        <v>44043.708333333336</v>
      </c>
      <c r="C152">
        <v>0.71426000000000001</v>
      </c>
      <c r="D152">
        <v>-7.0534899999999999E-3</v>
      </c>
      <c r="E152">
        <v>-7.0534899999999999E-3</v>
      </c>
      <c r="F152">
        <v>-7.0534899999999999E-3</v>
      </c>
      <c r="G152">
        <v>-7.0534899999999999E-3</v>
      </c>
      <c r="H152">
        <v>0.71426000000000001</v>
      </c>
      <c r="I152">
        <v>0</v>
      </c>
      <c r="J152">
        <v>0</v>
      </c>
      <c r="K152">
        <v>0</v>
      </c>
      <c r="L152">
        <v>0</v>
      </c>
      <c r="M152">
        <v>-1.6110283160000001</v>
      </c>
      <c r="N152">
        <v>-6.4445639999999998E-3</v>
      </c>
      <c r="O152">
        <v>-7.0534899999999999E-3</v>
      </c>
      <c r="P152">
        <v>7.0534899999999999E-3</v>
      </c>
      <c r="Q152">
        <v>7.0534899999999999E-3</v>
      </c>
      <c r="R152">
        <v>7.0534899999999999E-3</v>
      </c>
      <c r="S152">
        <v>7.0534899999999999E-3</v>
      </c>
      <c r="T152">
        <v>7.0534899999999999E-3</v>
      </c>
      <c r="U152">
        <v>7.0534899999999999E-3</v>
      </c>
      <c r="V152">
        <v>7.0534899999999999E-3</v>
      </c>
      <c r="W152">
        <v>7.0534899999999999E-3</v>
      </c>
      <c r="X152">
        <v>7.0534899999999999E-3</v>
      </c>
      <c r="Y152">
        <v>7.0534899999999999E-3</v>
      </c>
      <c r="Z152">
        <v>7.0534899999999999E-3</v>
      </c>
    </row>
    <row r="153" spans="1:26" x14ac:dyDescent="0.25">
      <c r="A153" t="s">
        <v>26</v>
      </c>
      <c r="B153" s="1">
        <v>44046.708333333336</v>
      </c>
      <c r="C153">
        <v>0.71231</v>
      </c>
      <c r="D153">
        <v>-2.7043890000000002E-3</v>
      </c>
      <c r="E153">
        <v>-2.7043890000000002E-3</v>
      </c>
      <c r="F153">
        <v>-2.7043890000000002E-3</v>
      </c>
      <c r="G153">
        <v>-2.7043890000000002E-3</v>
      </c>
      <c r="H153">
        <v>0.71231</v>
      </c>
      <c r="I153">
        <v>9.7817400000000006E-4</v>
      </c>
      <c r="J153">
        <v>9.7817400000000006E-4</v>
      </c>
      <c r="K153">
        <v>0</v>
      </c>
      <c r="L153">
        <v>0</v>
      </c>
      <c r="M153">
        <v>-1.4772572980000001</v>
      </c>
      <c r="N153">
        <v>2.7043890000000002E-3</v>
      </c>
      <c r="O153">
        <v>-5.5050100000000001E-4</v>
      </c>
      <c r="P153">
        <v>2.7043890000000002E-3</v>
      </c>
      <c r="Q153">
        <v>2.7043890000000002E-3</v>
      </c>
      <c r="R153">
        <v>2.7043890000000002E-3</v>
      </c>
      <c r="S153">
        <v>2.7043890000000002E-3</v>
      </c>
      <c r="T153">
        <v>2.7043890000000002E-3</v>
      </c>
      <c r="U153">
        <v>2.7043890000000002E-3</v>
      </c>
      <c r="V153">
        <v>2.7043890000000002E-3</v>
      </c>
      <c r="W153">
        <v>2.7043890000000002E-3</v>
      </c>
      <c r="X153">
        <v>2.7043890000000002E-3</v>
      </c>
      <c r="Y153">
        <v>2.7043890000000002E-3</v>
      </c>
      <c r="Z153">
        <v>2.7043890000000002E-3</v>
      </c>
    </row>
    <row r="154" spans="1:26" x14ac:dyDescent="0.25">
      <c r="A154" t="s">
        <v>26</v>
      </c>
      <c r="B154" s="1">
        <v>44047.708333333336</v>
      </c>
      <c r="C154">
        <v>0.71601999999999999</v>
      </c>
      <c r="D154">
        <v>5.2068069999999999E-3</v>
      </c>
      <c r="E154">
        <v>5.2068069999999999E-3</v>
      </c>
      <c r="F154">
        <v>5.2068069999999999E-3</v>
      </c>
      <c r="G154">
        <v>5.2068069999999999E-3</v>
      </c>
      <c r="H154">
        <v>0.71601999999999999</v>
      </c>
      <c r="I154">
        <v>4.1400639999999997E-3</v>
      </c>
      <c r="J154">
        <v>4.1400639999999997E-3</v>
      </c>
      <c r="K154">
        <v>4.157628E-3</v>
      </c>
      <c r="L154">
        <v>4.157628E-3</v>
      </c>
      <c r="M154">
        <v>-1.5604921389999999</v>
      </c>
      <c r="N154">
        <v>-5.2068069999999999E-3</v>
      </c>
      <c r="O154">
        <v>-5.2068069999999999E-3</v>
      </c>
      <c r="P154">
        <v>-5.2068069999999999E-3</v>
      </c>
      <c r="Q154">
        <v>-5.2068069999999999E-3</v>
      </c>
      <c r="R154">
        <v>-5.2068069999999999E-3</v>
      </c>
      <c r="S154">
        <v>-5.2068069999999999E-3</v>
      </c>
      <c r="T154">
        <v>-5.2068069999999999E-3</v>
      </c>
      <c r="U154">
        <v>-5.2068069999999999E-3</v>
      </c>
      <c r="V154">
        <v>-5.2068069999999999E-3</v>
      </c>
      <c r="W154">
        <v>-5.2068069999999999E-3</v>
      </c>
      <c r="X154">
        <v>-5.2068069999999999E-3</v>
      </c>
      <c r="Y154">
        <v>-5.2068069999999999E-3</v>
      </c>
      <c r="Z154">
        <v>-5.2068069999999999E-3</v>
      </c>
    </row>
    <row r="155" spans="1:26" x14ac:dyDescent="0.25">
      <c r="A155" t="s">
        <v>26</v>
      </c>
      <c r="B155" s="1">
        <v>44048.708333333336</v>
      </c>
      <c r="C155">
        <v>0.71911000000000003</v>
      </c>
      <c r="D155">
        <v>4.323721E-3</v>
      </c>
      <c r="E155">
        <v>4.323721E-3</v>
      </c>
      <c r="F155">
        <v>4.323721E-3</v>
      </c>
      <c r="G155">
        <v>4.323721E-3</v>
      </c>
      <c r="H155">
        <v>0.71911000000000003</v>
      </c>
      <c r="I155">
        <v>0</v>
      </c>
      <c r="J155">
        <v>0</v>
      </c>
      <c r="K155">
        <v>7.8106169999999997E-3</v>
      </c>
      <c r="L155">
        <v>7.8106169999999997E-3</v>
      </c>
      <c r="M155">
        <v>-1.82852689</v>
      </c>
      <c r="N155">
        <v>-1.0713056E-2</v>
      </c>
      <c r="O155">
        <v>-1.3559537999999999E-2</v>
      </c>
      <c r="P155">
        <v>-1.1589172E-2</v>
      </c>
      <c r="Q155">
        <v>-1.3559537999999999E-2</v>
      </c>
      <c r="R155">
        <v>-8.7426899999999991E-3</v>
      </c>
      <c r="S155">
        <v>-1.0713056E-2</v>
      </c>
      <c r="T155">
        <v>-1.0629649E-2</v>
      </c>
      <c r="U155">
        <v>-4.4697180000000001E-3</v>
      </c>
      <c r="V155">
        <v>-4.323721E-3</v>
      </c>
      <c r="W155">
        <v>-4.323721E-3</v>
      </c>
      <c r="X155">
        <v>-4.323721E-3</v>
      </c>
      <c r="Y155">
        <v>-4.323721E-3</v>
      </c>
      <c r="Z155">
        <v>-4.323721E-3</v>
      </c>
    </row>
    <row r="156" spans="1:26" x14ac:dyDescent="0.25">
      <c r="A156" t="s">
        <v>26</v>
      </c>
      <c r="B156" s="1">
        <v>44049.708333333336</v>
      </c>
      <c r="C156">
        <v>0.72350999999999999</v>
      </c>
      <c r="D156">
        <v>6.117122E-3</v>
      </c>
      <c r="E156">
        <v>6.117122E-3</v>
      </c>
      <c r="F156">
        <v>6.117122E-3</v>
      </c>
      <c r="G156">
        <v>6.117122E-3</v>
      </c>
      <c r="H156">
        <v>0.72350999999999999</v>
      </c>
      <c r="I156">
        <v>0</v>
      </c>
      <c r="J156">
        <v>0</v>
      </c>
      <c r="K156">
        <v>0</v>
      </c>
      <c r="L156">
        <v>0</v>
      </c>
      <c r="M156">
        <v>-1.9448441249999999</v>
      </c>
      <c r="N156">
        <v>3.0856299999999998E-3</v>
      </c>
      <c r="O156">
        <v>6.117122E-3</v>
      </c>
      <c r="P156">
        <v>3.0856299999999998E-3</v>
      </c>
      <c r="Q156">
        <v>6.117122E-3</v>
      </c>
      <c r="R156">
        <v>5.7817559999999999E-3</v>
      </c>
      <c r="S156">
        <v>3.0856299999999998E-3</v>
      </c>
      <c r="T156">
        <v>-2.824684E-3</v>
      </c>
      <c r="U156">
        <v>-5.2873970000000001E-3</v>
      </c>
      <c r="V156">
        <v>-6.117122E-3</v>
      </c>
      <c r="W156">
        <v>-6.117122E-3</v>
      </c>
      <c r="X156">
        <v>-6.117122E-3</v>
      </c>
      <c r="Y156">
        <v>-6.117122E-3</v>
      </c>
      <c r="Z156">
        <v>-6.4267969999999997E-3</v>
      </c>
    </row>
    <row r="157" spans="1:26" x14ac:dyDescent="0.25">
      <c r="A157" t="s">
        <v>26</v>
      </c>
      <c r="B157" s="1">
        <v>44050.708333333336</v>
      </c>
      <c r="C157">
        <v>0.71575</v>
      </c>
      <c r="D157">
        <v>-1.0760499999999999E-2</v>
      </c>
      <c r="E157">
        <v>-1.0760499999999999E-2</v>
      </c>
      <c r="F157">
        <v>-1.0760499999999999E-2</v>
      </c>
      <c r="G157">
        <v>-1.0760499999999999E-2</v>
      </c>
      <c r="H157">
        <v>0.71575</v>
      </c>
      <c r="I157" s="2">
        <v>-7.3354800000000005E-5</v>
      </c>
      <c r="J157" s="2">
        <v>-7.3354800000000005E-5</v>
      </c>
      <c r="K157">
        <v>0</v>
      </c>
      <c r="L157">
        <v>0</v>
      </c>
      <c r="M157">
        <v>-1.654046028</v>
      </c>
      <c r="N157">
        <v>-1.146747E-2</v>
      </c>
      <c r="O157">
        <v>-1.146747E-2</v>
      </c>
      <c r="P157">
        <v>-1.146747E-2</v>
      </c>
      <c r="Q157">
        <v>-1.146747E-2</v>
      </c>
      <c r="R157">
        <v>-1.146747E-2</v>
      </c>
      <c r="S157">
        <v>-1.146747E-2</v>
      </c>
      <c r="T157">
        <v>-5.1665130000000002E-3</v>
      </c>
      <c r="U157">
        <v>-1.146747E-2</v>
      </c>
      <c r="V157">
        <v>1.0760499999999999E-2</v>
      </c>
      <c r="W157">
        <v>1.0760499999999999E-2</v>
      </c>
      <c r="X157">
        <v>1.0760499999999999E-2</v>
      </c>
      <c r="Y157">
        <v>1.0760499999999999E-2</v>
      </c>
      <c r="Z157">
        <v>-1.0760499999999999E-2</v>
      </c>
    </row>
    <row r="158" spans="1:26" x14ac:dyDescent="0.25">
      <c r="A158" t="s">
        <v>26</v>
      </c>
      <c r="B158" s="1">
        <v>44053.708333333336</v>
      </c>
      <c r="C158">
        <v>0.71491000000000005</v>
      </c>
      <c r="D158">
        <v>-1.157749E-3</v>
      </c>
      <c r="E158">
        <v>-1.157749E-3</v>
      </c>
      <c r="F158">
        <v>-1.157749E-3</v>
      </c>
      <c r="G158">
        <v>-1.157749E-3</v>
      </c>
      <c r="H158">
        <v>0.71491000000000005</v>
      </c>
      <c r="I158">
        <v>-1.157749E-3</v>
      </c>
      <c r="J158">
        <v>-1.157749E-3</v>
      </c>
      <c r="K158">
        <v>0</v>
      </c>
      <c r="L158">
        <v>0</v>
      </c>
      <c r="M158">
        <v>-1.6343490300000001</v>
      </c>
      <c r="N158">
        <v>-2.0172079999999999E-3</v>
      </c>
      <c r="O158">
        <v>-2.0172079999999999E-3</v>
      </c>
      <c r="P158">
        <v>-2.0172079999999999E-3</v>
      </c>
      <c r="Q158">
        <v>-7.6031249999999996E-3</v>
      </c>
      <c r="R158">
        <v>-1.5768030000000001E-3</v>
      </c>
      <c r="S158">
        <v>-7.6031249999999996E-3</v>
      </c>
      <c r="T158">
        <v>-2.0172079999999999E-3</v>
      </c>
      <c r="U158">
        <v>-2.0172079999999999E-3</v>
      </c>
      <c r="V158">
        <v>1.157749E-3</v>
      </c>
      <c r="W158">
        <v>1.157749E-3</v>
      </c>
      <c r="X158">
        <v>1.157749E-3</v>
      </c>
      <c r="Y158">
        <v>1.157749E-3</v>
      </c>
      <c r="Z158">
        <v>2.6909920000000001E-3</v>
      </c>
    </row>
    <row r="159" spans="1:26" x14ac:dyDescent="0.25">
      <c r="A159" t="s">
        <v>26</v>
      </c>
      <c r="B159" s="1">
        <v>44054.708333333336</v>
      </c>
      <c r="C159">
        <v>0.71430000000000005</v>
      </c>
      <c r="D159">
        <v>-8.3610200000000003E-4</v>
      </c>
      <c r="E159">
        <v>-8.3610200000000003E-4</v>
      </c>
      <c r="F159">
        <v>-8.3610200000000003E-4</v>
      </c>
      <c r="G159">
        <v>-8.3610200000000003E-4</v>
      </c>
      <c r="H159">
        <v>0.71430000000000005</v>
      </c>
      <c r="I159">
        <v>-8.3610200000000003E-4</v>
      </c>
      <c r="J159">
        <v>-8.3610200000000003E-4</v>
      </c>
      <c r="K159">
        <v>3.8877300000000003E-4</v>
      </c>
      <c r="L159">
        <v>3.8877300000000003E-4</v>
      </c>
      <c r="M159">
        <v>-1.671177267</v>
      </c>
      <c r="N159">
        <v>4.3397000000000002E-3</v>
      </c>
      <c r="O159">
        <v>4.3397000000000002E-3</v>
      </c>
      <c r="P159">
        <v>-2.250302E-3</v>
      </c>
      <c r="Q159">
        <v>4.3397000000000002E-3</v>
      </c>
      <c r="R159">
        <v>-1.378118E-3</v>
      </c>
      <c r="S159">
        <v>-3.616742E-3</v>
      </c>
      <c r="T159">
        <v>-5.472963E-3</v>
      </c>
      <c r="U159">
        <v>4.3397000000000002E-3</v>
      </c>
      <c r="V159">
        <v>8.3610200000000003E-4</v>
      </c>
      <c r="W159">
        <v>8.3610200000000003E-4</v>
      </c>
      <c r="X159">
        <v>8.3610200000000003E-4</v>
      </c>
      <c r="Y159">
        <v>8.3610200000000003E-4</v>
      </c>
      <c r="Z159">
        <v>8.3610200000000003E-4</v>
      </c>
    </row>
    <row r="160" spans="1:26" x14ac:dyDescent="0.25">
      <c r="A160" t="s">
        <v>26</v>
      </c>
      <c r="B160" s="1">
        <v>44055.708333333336</v>
      </c>
      <c r="C160">
        <v>0.71616999999999997</v>
      </c>
      <c r="D160">
        <v>2.6316960000000002E-3</v>
      </c>
      <c r="E160">
        <v>2.6316960000000002E-3</v>
      </c>
      <c r="F160">
        <v>2.6316960000000002E-3</v>
      </c>
      <c r="G160">
        <v>2.6316960000000002E-3</v>
      </c>
      <c r="H160">
        <v>0.71616999999999997</v>
      </c>
      <c r="I160">
        <v>2.6316960000000002E-3</v>
      </c>
      <c r="J160">
        <v>2.6316960000000002E-3</v>
      </c>
      <c r="K160">
        <v>2.6316960000000002E-3</v>
      </c>
      <c r="L160">
        <v>2.6316960000000002E-3</v>
      </c>
      <c r="M160">
        <v>-1.699790063</v>
      </c>
      <c r="N160">
        <v>-2.7783640000000002E-3</v>
      </c>
      <c r="O160">
        <v>-2.6316960000000002E-3</v>
      </c>
      <c r="P160">
        <v>-1.0004281E-2</v>
      </c>
      <c r="Q160">
        <v>-2.7783640000000002E-3</v>
      </c>
      <c r="R160">
        <v>-1.884319E-3</v>
      </c>
      <c r="S160">
        <v>-2.7783640000000002E-3</v>
      </c>
      <c r="T160">
        <v>-2.7783640000000002E-3</v>
      </c>
      <c r="U160">
        <v>-2.6316960000000002E-3</v>
      </c>
      <c r="V160">
        <v>-2.6316960000000002E-3</v>
      </c>
      <c r="W160">
        <v>-2.6316960000000002E-3</v>
      </c>
      <c r="X160">
        <v>-2.6316960000000002E-3</v>
      </c>
      <c r="Y160">
        <v>-2.6316960000000002E-3</v>
      </c>
      <c r="Z160">
        <v>-2.6316960000000002E-3</v>
      </c>
    </row>
    <row r="161" spans="1:26" x14ac:dyDescent="0.25">
      <c r="A161" t="s">
        <v>26</v>
      </c>
      <c r="B161" s="1">
        <v>44056.708333333336</v>
      </c>
      <c r="C161">
        <v>0.71484999999999999</v>
      </c>
      <c r="D161">
        <v>-1.8346110000000001E-3</v>
      </c>
      <c r="E161">
        <v>-1.8346110000000001E-3</v>
      </c>
      <c r="F161">
        <v>-1.8346110000000001E-3</v>
      </c>
      <c r="G161">
        <v>-1.8346110000000001E-3</v>
      </c>
      <c r="H161">
        <v>0.71484999999999999</v>
      </c>
      <c r="I161">
        <v>-1.8346110000000001E-3</v>
      </c>
      <c r="J161">
        <v>-1.8346110000000001E-3</v>
      </c>
      <c r="K161">
        <v>-1.8346110000000001E-3</v>
      </c>
      <c r="L161">
        <v>-1.8346110000000001E-3</v>
      </c>
      <c r="M161">
        <v>-1.5935397039999999</v>
      </c>
      <c r="N161">
        <v>2.0274199999999998E-3</v>
      </c>
      <c r="O161">
        <v>9.0243599999999995E-4</v>
      </c>
      <c r="P161">
        <v>2.0274199999999998E-3</v>
      </c>
      <c r="Q161">
        <v>2.0274199999999998E-3</v>
      </c>
      <c r="R161">
        <v>2.0274199999999998E-3</v>
      </c>
      <c r="S161">
        <v>2.0274199999999998E-3</v>
      </c>
      <c r="T161">
        <v>2.0274199999999998E-3</v>
      </c>
      <c r="U161">
        <v>9.0243599999999995E-4</v>
      </c>
      <c r="V161">
        <v>1.8346110000000001E-3</v>
      </c>
      <c r="W161">
        <v>1.8346110000000001E-3</v>
      </c>
      <c r="X161">
        <v>1.8346110000000001E-3</v>
      </c>
      <c r="Y161">
        <v>1.8346110000000001E-3</v>
      </c>
      <c r="Z161">
        <v>1.8346110000000001E-3</v>
      </c>
    </row>
    <row r="162" spans="1:26" x14ac:dyDescent="0.25">
      <c r="A162" t="s">
        <v>26</v>
      </c>
      <c r="B162" s="1">
        <v>44057.708333333336</v>
      </c>
      <c r="C162">
        <v>0.71704999999999997</v>
      </c>
      <c r="D162">
        <v>3.0780489999999998E-3</v>
      </c>
      <c r="E162">
        <v>3.0780489999999998E-3</v>
      </c>
      <c r="F162">
        <v>3.0780489999999998E-3</v>
      </c>
      <c r="G162">
        <v>3.0780489999999998E-3</v>
      </c>
      <c r="H162">
        <v>0.71704999999999997</v>
      </c>
      <c r="I162">
        <v>3.0780489999999998E-3</v>
      </c>
      <c r="J162">
        <v>3.0780489999999998E-3</v>
      </c>
      <c r="K162">
        <v>3.0780489999999998E-3</v>
      </c>
      <c r="L162">
        <v>3.0780489999999998E-3</v>
      </c>
      <c r="M162">
        <v>-1.7349650350000001</v>
      </c>
      <c r="N162">
        <v>-3.781497E-3</v>
      </c>
      <c r="O162">
        <v>-2.5824300000000001E-3</v>
      </c>
      <c r="P162">
        <v>-2.5824300000000001E-3</v>
      </c>
      <c r="Q162">
        <v>-2.5824300000000001E-3</v>
      </c>
      <c r="R162">
        <v>-2.0511919999999999E-3</v>
      </c>
      <c r="S162">
        <v>-3.781497E-3</v>
      </c>
      <c r="T162">
        <v>-3.781497E-3</v>
      </c>
      <c r="U162">
        <v>-2.5824300000000001E-3</v>
      </c>
      <c r="V162">
        <v>-3.0780489999999998E-3</v>
      </c>
      <c r="W162">
        <v>-3.0780489999999998E-3</v>
      </c>
      <c r="X162">
        <v>-3.0780489999999998E-3</v>
      </c>
      <c r="Y162">
        <v>-3.0780489999999998E-3</v>
      </c>
      <c r="Z162">
        <v>-3.0780489999999998E-3</v>
      </c>
    </row>
    <row r="163" spans="1:26" x14ac:dyDescent="0.25">
      <c r="A163" t="s">
        <v>26</v>
      </c>
      <c r="B163" s="1">
        <v>44060.708333333336</v>
      </c>
      <c r="C163">
        <v>0.72128999999999999</v>
      </c>
      <c r="D163">
        <v>5.9081979999999999E-3</v>
      </c>
      <c r="E163">
        <v>5.9081979999999999E-3</v>
      </c>
      <c r="F163">
        <v>5.9081979999999999E-3</v>
      </c>
      <c r="G163">
        <v>5.9081979999999999E-3</v>
      </c>
      <c r="H163">
        <v>0.72128999999999999</v>
      </c>
      <c r="I163">
        <v>5.6250509999999998E-3</v>
      </c>
      <c r="J163">
        <v>5.6250509999999998E-3</v>
      </c>
      <c r="K163">
        <v>2.9791610000000001E-3</v>
      </c>
      <c r="L163">
        <v>2.9791610000000001E-3</v>
      </c>
      <c r="M163">
        <v>-1.7936278059999999</v>
      </c>
      <c r="N163">
        <v>3.8882600000000002E-3</v>
      </c>
      <c r="O163">
        <v>3.8882600000000002E-3</v>
      </c>
      <c r="P163">
        <v>3.8882600000000002E-3</v>
      </c>
      <c r="Q163">
        <v>1.575555E-3</v>
      </c>
      <c r="R163">
        <v>3.8882600000000002E-3</v>
      </c>
      <c r="S163">
        <v>3.8882600000000002E-3</v>
      </c>
      <c r="T163">
        <v>3.8882600000000002E-3</v>
      </c>
      <c r="U163">
        <v>3.8882600000000002E-3</v>
      </c>
      <c r="V163">
        <v>-5.9081979999999999E-3</v>
      </c>
      <c r="W163">
        <v>-5.9081979999999999E-3</v>
      </c>
      <c r="X163">
        <v>-5.9081979999999999E-3</v>
      </c>
      <c r="Y163">
        <v>-5.9081979999999999E-3</v>
      </c>
      <c r="Z163">
        <v>-3.4277400000000001E-4</v>
      </c>
    </row>
    <row r="164" spans="1:26" x14ac:dyDescent="0.25">
      <c r="A164" t="s">
        <v>26</v>
      </c>
      <c r="B164" s="1">
        <v>44061.708333333336</v>
      </c>
      <c r="C164">
        <v>0.72419</v>
      </c>
      <c r="D164">
        <v>4.0229089999999999E-3</v>
      </c>
      <c r="E164">
        <v>4.0229089999999999E-3</v>
      </c>
      <c r="F164">
        <v>4.0229089999999999E-3</v>
      </c>
      <c r="G164">
        <v>4.0229089999999999E-3</v>
      </c>
      <c r="H164">
        <v>0.72419</v>
      </c>
      <c r="I164">
        <v>0</v>
      </c>
      <c r="J164">
        <v>0</v>
      </c>
      <c r="K164">
        <v>0</v>
      </c>
      <c r="L164">
        <v>0</v>
      </c>
      <c r="M164">
        <v>-1.8508158509999999</v>
      </c>
      <c r="N164">
        <v>4.0229089999999999E-3</v>
      </c>
      <c r="O164">
        <v>4.0229089999999999E-3</v>
      </c>
      <c r="P164">
        <v>4.0229089999999999E-3</v>
      </c>
      <c r="Q164">
        <v>4.0229089999999999E-3</v>
      </c>
      <c r="R164">
        <v>4.0229089999999999E-3</v>
      </c>
      <c r="S164">
        <v>4.0229089999999999E-3</v>
      </c>
      <c r="T164">
        <v>4.0229089999999999E-3</v>
      </c>
      <c r="U164">
        <v>4.0229089999999999E-3</v>
      </c>
      <c r="V164">
        <v>-4.0229089999999999E-3</v>
      </c>
      <c r="W164">
        <v>-4.0229089999999999E-3</v>
      </c>
      <c r="X164">
        <v>-4.0229089999999999E-3</v>
      </c>
      <c r="Y164">
        <v>-4.0229089999999999E-3</v>
      </c>
      <c r="Z164">
        <v>4.0229089999999999E-3</v>
      </c>
    </row>
    <row r="165" spans="1:26" x14ac:dyDescent="0.25">
      <c r="A165" t="s">
        <v>26</v>
      </c>
      <c r="B165" s="1">
        <v>44062.708333333336</v>
      </c>
      <c r="C165">
        <v>0.71813000000000005</v>
      </c>
      <c r="D165">
        <v>-8.3796740000000002E-3</v>
      </c>
      <c r="E165">
        <v>-8.3796740000000002E-3</v>
      </c>
      <c r="F165">
        <v>-8.3796740000000002E-3</v>
      </c>
      <c r="G165">
        <v>-8.3796740000000002E-3</v>
      </c>
      <c r="H165">
        <v>0.71813000000000005</v>
      </c>
      <c r="I165">
        <v>0</v>
      </c>
      <c r="J165">
        <v>0</v>
      </c>
      <c r="K165">
        <v>0</v>
      </c>
      <c r="L165">
        <v>0</v>
      </c>
      <c r="M165">
        <v>-1.7112259970000001</v>
      </c>
      <c r="N165">
        <v>-8.3796740000000002E-3</v>
      </c>
      <c r="O165">
        <v>-8.3796740000000002E-3</v>
      </c>
      <c r="P165">
        <v>-8.3796740000000002E-3</v>
      </c>
      <c r="Q165">
        <v>-8.3796740000000002E-3</v>
      </c>
      <c r="R165">
        <v>-7.8851089999999995E-3</v>
      </c>
      <c r="S165">
        <v>-7.8851089999999995E-3</v>
      </c>
      <c r="T165">
        <v>-7.8851089999999995E-3</v>
      </c>
      <c r="U165">
        <v>-8.3796740000000002E-3</v>
      </c>
      <c r="V165">
        <v>8.3796740000000002E-3</v>
      </c>
      <c r="W165">
        <v>8.3796740000000002E-3</v>
      </c>
      <c r="X165">
        <v>8.3796740000000002E-3</v>
      </c>
      <c r="Y165">
        <v>8.3796740000000002E-3</v>
      </c>
      <c r="Z165">
        <v>-8.3796740000000002E-3</v>
      </c>
    </row>
    <row r="166" spans="1:26" x14ac:dyDescent="0.25">
      <c r="A166" t="s">
        <v>26</v>
      </c>
      <c r="B166" s="1">
        <v>44063.708333333336</v>
      </c>
      <c r="C166">
        <v>0.71923999999999999</v>
      </c>
      <c r="D166">
        <v>1.558732E-3</v>
      </c>
      <c r="E166">
        <v>1.558732E-3</v>
      </c>
      <c r="F166">
        <v>1.558732E-3</v>
      </c>
      <c r="G166">
        <v>1.558732E-3</v>
      </c>
      <c r="H166">
        <v>0.71923999999999999</v>
      </c>
      <c r="I166">
        <v>2.459354E-3</v>
      </c>
      <c r="J166">
        <v>2.459354E-3</v>
      </c>
      <c r="K166">
        <v>5.9562970000000002E-3</v>
      </c>
      <c r="L166">
        <v>5.9562970000000002E-3</v>
      </c>
      <c r="M166">
        <v>-1.4966261810000001</v>
      </c>
      <c r="N166">
        <v>-4.3736110000000003E-3</v>
      </c>
      <c r="O166">
        <v>-4.3736110000000003E-3</v>
      </c>
      <c r="P166">
        <v>-4.3736110000000003E-3</v>
      </c>
      <c r="Q166">
        <v>-4.3736110000000003E-3</v>
      </c>
      <c r="R166">
        <v>-6.3852359999999999E-3</v>
      </c>
      <c r="S166">
        <v>-1.558732E-3</v>
      </c>
      <c r="T166">
        <v>-6.3852359999999999E-3</v>
      </c>
      <c r="U166">
        <v>-4.3736110000000003E-3</v>
      </c>
      <c r="V166">
        <v>-1.558732E-3</v>
      </c>
      <c r="W166">
        <v>-1.558732E-3</v>
      </c>
      <c r="X166">
        <v>-1.558732E-3</v>
      </c>
      <c r="Y166">
        <v>-1.558732E-3</v>
      </c>
      <c r="Z166">
        <v>1.558732E-3</v>
      </c>
    </row>
    <row r="167" spans="1:26" x14ac:dyDescent="0.25">
      <c r="A167" t="s">
        <v>26</v>
      </c>
      <c r="B167" s="1">
        <v>44064.708333333336</v>
      </c>
      <c r="C167">
        <v>0.71596000000000004</v>
      </c>
      <c r="D167">
        <v>-4.5558530000000003E-3</v>
      </c>
      <c r="E167">
        <v>-4.5558530000000003E-3</v>
      </c>
      <c r="F167">
        <v>-4.5558530000000003E-3</v>
      </c>
      <c r="G167">
        <v>-4.5558530000000003E-3</v>
      </c>
      <c r="H167">
        <v>0.71596000000000004</v>
      </c>
      <c r="I167">
        <v>-4.5558530000000003E-3</v>
      </c>
      <c r="J167">
        <v>-4.5558530000000003E-3</v>
      </c>
      <c r="K167">
        <v>-4.5558530000000003E-3</v>
      </c>
      <c r="L167">
        <v>-4.5558530000000003E-3</v>
      </c>
      <c r="M167">
        <v>-1.4452008169999999</v>
      </c>
      <c r="N167">
        <v>4.5558530000000003E-3</v>
      </c>
      <c r="O167">
        <v>4.5558530000000003E-3</v>
      </c>
      <c r="P167">
        <v>4.5558530000000003E-3</v>
      </c>
      <c r="Q167">
        <v>4.5558530000000003E-3</v>
      </c>
      <c r="R167">
        <v>4.5558530000000003E-3</v>
      </c>
      <c r="S167">
        <v>4.5558530000000003E-3</v>
      </c>
      <c r="T167">
        <v>4.5558530000000003E-3</v>
      </c>
      <c r="U167">
        <v>4.5558530000000003E-3</v>
      </c>
      <c r="V167">
        <v>4.5558530000000003E-3</v>
      </c>
      <c r="W167">
        <v>4.5558530000000003E-3</v>
      </c>
      <c r="X167">
        <v>4.5558530000000003E-3</v>
      </c>
      <c r="Y167">
        <v>4.5558530000000003E-3</v>
      </c>
      <c r="Z167">
        <v>-4.5558530000000003E-3</v>
      </c>
    </row>
    <row r="168" spans="1:26" x14ac:dyDescent="0.25">
      <c r="A168" t="s">
        <v>26</v>
      </c>
      <c r="B168" s="1">
        <v>44067.708333333336</v>
      </c>
      <c r="C168">
        <v>0.71609999999999996</v>
      </c>
      <c r="D168">
        <v>2.0722899999999999E-4</v>
      </c>
      <c r="E168">
        <v>2.0722899999999999E-4</v>
      </c>
      <c r="F168">
        <v>2.0722899999999999E-4</v>
      </c>
      <c r="G168">
        <v>2.0722899999999999E-4</v>
      </c>
      <c r="H168">
        <v>0.71609999999999996</v>
      </c>
      <c r="I168">
        <v>2.0722899999999999E-4</v>
      </c>
      <c r="J168">
        <v>2.0722899999999999E-4</v>
      </c>
      <c r="K168">
        <v>2.0722899999999999E-4</v>
      </c>
      <c r="L168">
        <v>2.0722899999999999E-4</v>
      </c>
      <c r="M168">
        <v>-1.3811603240000001</v>
      </c>
      <c r="N168">
        <v>-2.0722899999999999E-4</v>
      </c>
      <c r="O168">
        <v>-2.0722899999999999E-4</v>
      </c>
      <c r="P168">
        <v>-2.0722899999999999E-4</v>
      </c>
      <c r="Q168">
        <v>-2.0722899999999999E-4</v>
      </c>
      <c r="R168">
        <v>-2.0722899999999999E-4</v>
      </c>
      <c r="S168">
        <v>-2.0722899999999999E-4</v>
      </c>
      <c r="T168">
        <v>-2.0722899999999999E-4</v>
      </c>
      <c r="U168">
        <v>-2.0722899999999999E-4</v>
      </c>
      <c r="V168">
        <v>-2.0722899999999999E-4</v>
      </c>
      <c r="W168">
        <v>-2.0722899999999999E-4</v>
      </c>
      <c r="X168">
        <v>-2.0722899999999999E-4</v>
      </c>
      <c r="Y168">
        <v>-2.0722899999999999E-4</v>
      </c>
      <c r="Z168" s="2">
        <v>4.60207E-6</v>
      </c>
    </row>
    <row r="169" spans="1:26" x14ac:dyDescent="0.25">
      <c r="A169" t="s">
        <v>26</v>
      </c>
      <c r="B169" s="1">
        <v>44068.708333333336</v>
      </c>
      <c r="C169">
        <v>0.71941999999999995</v>
      </c>
      <c r="D169">
        <v>4.6367400000000003E-3</v>
      </c>
      <c r="E169">
        <v>4.6367400000000003E-3</v>
      </c>
      <c r="F169">
        <v>4.6367400000000003E-3</v>
      </c>
      <c r="G169">
        <v>4.6367400000000003E-3</v>
      </c>
      <c r="H169">
        <v>0.71941999999999995</v>
      </c>
      <c r="I169">
        <v>4.6367400000000003E-3</v>
      </c>
      <c r="J169">
        <v>4.6367400000000003E-3</v>
      </c>
      <c r="K169">
        <v>4.6367400000000003E-3</v>
      </c>
      <c r="L169">
        <v>4.6367400000000003E-3</v>
      </c>
      <c r="M169">
        <v>-1.480681074</v>
      </c>
      <c r="N169">
        <v>-4.6367400000000003E-3</v>
      </c>
      <c r="O169">
        <v>-4.6367400000000003E-3</v>
      </c>
      <c r="P169">
        <v>-4.6367400000000003E-3</v>
      </c>
      <c r="Q169">
        <v>-4.6367400000000003E-3</v>
      </c>
      <c r="R169">
        <v>-4.6367400000000003E-3</v>
      </c>
      <c r="S169">
        <v>-4.6367400000000003E-3</v>
      </c>
      <c r="T169">
        <v>-4.6367400000000003E-3</v>
      </c>
      <c r="U169">
        <v>-4.6367400000000003E-3</v>
      </c>
      <c r="V169">
        <v>-4.6367400000000003E-3</v>
      </c>
      <c r="W169">
        <v>-4.6367400000000003E-3</v>
      </c>
      <c r="X169">
        <v>-4.6367400000000003E-3</v>
      </c>
      <c r="Y169">
        <v>-4.6367400000000003E-3</v>
      </c>
      <c r="Z169">
        <v>-4.6367400000000003E-3</v>
      </c>
    </row>
    <row r="170" spans="1:26" x14ac:dyDescent="0.25">
      <c r="A170" t="s">
        <v>26</v>
      </c>
      <c r="B170" s="1">
        <v>44069.708333333336</v>
      </c>
      <c r="C170">
        <v>0.72324999999999995</v>
      </c>
      <c r="D170">
        <v>5.3196019999999997E-3</v>
      </c>
      <c r="E170">
        <v>5.3196019999999997E-3</v>
      </c>
      <c r="F170">
        <v>5.3196019999999997E-3</v>
      </c>
      <c r="G170">
        <v>5.3196019999999997E-3</v>
      </c>
      <c r="H170">
        <v>0.72324999999999995</v>
      </c>
      <c r="I170">
        <v>5.3196019999999997E-3</v>
      </c>
      <c r="J170">
        <v>5.3196019999999997E-3</v>
      </c>
      <c r="K170">
        <v>5.2594460000000001E-3</v>
      </c>
      <c r="L170">
        <v>5.2594460000000001E-3</v>
      </c>
      <c r="M170">
        <v>-1.7712609969999999</v>
      </c>
      <c r="N170">
        <v>-6.13961E-4</v>
      </c>
      <c r="O170">
        <v>-5.4900560000000001E-3</v>
      </c>
      <c r="P170">
        <v>-5.5478539999999996E-3</v>
      </c>
      <c r="Q170">
        <v>-5.3196019999999997E-3</v>
      </c>
      <c r="R170">
        <v>-5.4900560000000001E-3</v>
      </c>
      <c r="S170">
        <v>-5.4900560000000001E-3</v>
      </c>
      <c r="T170">
        <v>-6.13961E-4</v>
      </c>
      <c r="U170">
        <v>-5.4900560000000001E-3</v>
      </c>
      <c r="V170">
        <v>-5.3196019999999997E-3</v>
      </c>
      <c r="W170">
        <v>-5.3196019999999997E-3</v>
      </c>
      <c r="X170">
        <v>-5.3196019999999997E-3</v>
      </c>
      <c r="Y170">
        <v>-5.3196019999999997E-3</v>
      </c>
      <c r="Z170">
        <v>-5.3196019999999997E-3</v>
      </c>
    </row>
    <row r="171" spans="1:26" x14ac:dyDescent="0.25">
      <c r="A171" t="s">
        <v>26</v>
      </c>
      <c r="B171" s="1">
        <v>44070.708333333336</v>
      </c>
      <c r="C171">
        <v>0.72589000000000004</v>
      </c>
      <c r="D171">
        <v>3.6632710000000001E-3</v>
      </c>
      <c r="E171">
        <v>3.6632710000000001E-3</v>
      </c>
      <c r="F171">
        <v>3.6632710000000001E-3</v>
      </c>
      <c r="G171">
        <v>3.6632710000000001E-3</v>
      </c>
      <c r="H171">
        <v>0.72589000000000004</v>
      </c>
      <c r="I171">
        <v>2.9965360000000002E-3</v>
      </c>
      <c r="J171">
        <v>2.9965360000000002E-3</v>
      </c>
      <c r="K171">
        <v>0</v>
      </c>
      <c r="L171">
        <v>0</v>
      </c>
      <c r="M171">
        <v>-1.944954128</v>
      </c>
      <c r="N171">
        <v>3.6632710000000001E-3</v>
      </c>
      <c r="O171">
        <v>3.6632710000000001E-3</v>
      </c>
      <c r="P171">
        <v>3.6632710000000001E-3</v>
      </c>
      <c r="Q171">
        <v>3.8499150000000002E-3</v>
      </c>
      <c r="R171">
        <v>3.6632710000000001E-3</v>
      </c>
      <c r="S171">
        <v>3.6632710000000001E-3</v>
      </c>
      <c r="T171">
        <v>3.6632710000000001E-3</v>
      </c>
      <c r="U171">
        <v>3.6632710000000001E-3</v>
      </c>
      <c r="V171">
        <v>-3.6632710000000001E-3</v>
      </c>
      <c r="W171">
        <v>-3.6632710000000001E-3</v>
      </c>
      <c r="X171">
        <v>-3.6632710000000001E-3</v>
      </c>
      <c r="Y171">
        <v>-3.6632710000000001E-3</v>
      </c>
      <c r="Z171">
        <v>-3.6632710000000001E-3</v>
      </c>
    </row>
    <row r="172" spans="1:26" x14ac:dyDescent="0.25">
      <c r="A172" t="s">
        <v>26</v>
      </c>
      <c r="B172" s="1">
        <v>44071.708333333336</v>
      </c>
      <c r="C172">
        <v>0.73660000000000003</v>
      </c>
      <c r="D172">
        <v>1.4663041999999999E-2</v>
      </c>
      <c r="E172">
        <v>1.4663041999999999E-2</v>
      </c>
      <c r="F172">
        <v>1.4663041999999999E-2</v>
      </c>
      <c r="G172">
        <v>1.4663041999999999E-2</v>
      </c>
      <c r="H172">
        <v>0.73660000000000003</v>
      </c>
      <c r="I172">
        <v>0</v>
      </c>
      <c r="J172">
        <v>0</v>
      </c>
      <c r="K172">
        <v>0</v>
      </c>
      <c r="L172">
        <v>0</v>
      </c>
      <c r="M172">
        <v>-2.443533698</v>
      </c>
      <c r="N172">
        <v>1.4663041999999999E-2</v>
      </c>
      <c r="O172">
        <v>1.4663041999999999E-2</v>
      </c>
      <c r="P172">
        <v>1.4663041999999999E-2</v>
      </c>
      <c r="Q172">
        <v>1.4663041999999999E-2</v>
      </c>
      <c r="R172">
        <v>1.4663041999999999E-2</v>
      </c>
      <c r="S172">
        <v>1.4663041999999999E-2</v>
      </c>
      <c r="T172">
        <v>1.4663041999999999E-2</v>
      </c>
      <c r="U172">
        <v>1.4663041999999999E-2</v>
      </c>
      <c r="V172">
        <v>2.7794709999999999E-3</v>
      </c>
      <c r="W172">
        <v>6.3714519999999997E-3</v>
      </c>
      <c r="X172">
        <v>1.1622248999999999E-2</v>
      </c>
      <c r="Y172">
        <v>-1.2141513E-2</v>
      </c>
      <c r="Z172">
        <v>6.3714519999999997E-3</v>
      </c>
    </row>
    <row r="173" spans="1:26" x14ac:dyDescent="0.25">
      <c r="A173" t="s">
        <v>26</v>
      </c>
      <c r="B173" s="1">
        <v>44074.708333333336</v>
      </c>
      <c r="C173">
        <v>0.73743000000000003</v>
      </c>
      <c r="D173">
        <v>1.1470129999999999E-3</v>
      </c>
      <c r="E173">
        <v>1.1470129999999999E-3</v>
      </c>
      <c r="F173">
        <v>1.1470129999999999E-3</v>
      </c>
      <c r="G173">
        <v>1.1470129999999999E-3</v>
      </c>
      <c r="H173">
        <v>0.73743000000000003</v>
      </c>
      <c r="I173">
        <v>0</v>
      </c>
      <c r="J173">
        <v>0</v>
      </c>
      <c r="K173">
        <v>0</v>
      </c>
      <c r="L173">
        <v>0</v>
      </c>
      <c r="M173">
        <v>-2.0469011730000002</v>
      </c>
      <c r="N173">
        <v>1.1470129999999999E-3</v>
      </c>
      <c r="O173">
        <v>1.1470129999999999E-3</v>
      </c>
      <c r="P173">
        <v>1.1470129999999999E-3</v>
      </c>
      <c r="Q173">
        <v>1.1470129999999999E-3</v>
      </c>
      <c r="R173">
        <v>1.1470129999999999E-3</v>
      </c>
      <c r="S173">
        <v>1.1470129999999999E-3</v>
      </c>
      <c r="T173">
        <v>1.1470129999999999E-3</v>
      </c>
      <c r="U173">
        <v>1.1470129999999999E-3</v>
      </c>
      <c r="V173">
        <v>1.1470129999999999E-3</v>
      </c>
      <c r="W173">
        <v>1.1470129999999999E-3</v>
      </c>
      <c r="X173">
        <v>1.1470129999999999E-3</v>
      </c>
      <c r="Y173">
        <v>1.1470129999999999E-3</v>
      </c>
      <c r="Z173">
        <v>1.1470129999999999E-3</v>
      </c>
    </row>
    <row r="174" spans="1:26" x14ac:dyDescent="0.25">
      <c r="A174" t="s">
        <v>26</v>
      </c>
      <c r="B174" s="1">
        <v>44075.708333333336</v>
      </c>
      <c r="C174">
        <v>0.73709999999999998</v>
      </c>
      <c r="D174">
        <v>-4.2953700000000002E-4</v>
      </c>
      <c r="E174">
        <v>-4.2953700000000002E-4</v>
      </c>
      <c r="F174">
        <v>-4.2953700000000002E-4</v>
      </c>
      <c r="G174">
        <v>-4.2953700000000002E-4</v>
      </c>
      <c r="H174">
        <v>0.73709999999999998</v>
      </c>
      <c r="I174">
        <v>0</v>
      </c>
      <c r="J174">
        <v>0</v>
      </c>
      <c r="K174">
        <v>0</v>
      </c>
      <c r="L174">
        <v>0</v>
      </c>
      <c r="M174">
        <v>-1.842585551</v>
      </c>
      <c r="N174">
        <v>-4.2953700000000002E-4</v>
      </c>
      <c r="O174">
        <v>-4.2953700000000002E-4</v>
      </c>
      <c r="P174">
        <v>-4.2953700000000002E-4</v>
      </c>
      <c r="Q174">
        <v>-4.2953700000000002E-4</v>
      </c>
      <c r="R174">
        <v>-4.2953700000000002E-4</v>
      </c>
      <c r="S174">
        <v>-4.2953700000000002E-4</v>
      </c>
      <c r="T174">
        <v>-4.2953700000000002E-4</v>
      </c>
      <c r="U174">
        <v>-4.2953700000000002E-4</v>
      </c>
      <c r="V174">
        <v>-4.2953700000000002E-4</v>
      </c>
      <c r="W174">
        <v>-4.2953700000000002E-4</v>
      </c>
      <c r="X174">
        <v>-4.2953700000000002E-4</v>
      </c>
      <c r="Y174">
        <v>-4.2953700000000002E-4</v>
      </c>
      <c r="Z174">
        <v>-4.2953700000000002E-4</v>
      </c>
    </row>
    <row r="175" spans="1:26" x14ac:dyDescent="0.25">
      <c r="A175" t="s">
        <v>26</v>
      </c>
      <c r="B175" s="1">
        <v>44076.708333333336</v>
      </c>
      <c r="C175">
        <v>0.73380000000000001</v>
      </c>
      <c r="D175">
        <v>-4.4645900000000001E-3</v>
      </c>
      <c r="E175">
        <v>-4.4645900000000001E-3</v>
      </c>
      <c r="F175">
        <v>-4.4645900000000001E-3</v>
      </c>
      <c r="G175">
        <v>-4.4645900000000001E-3</v>
      </c>
      <c r="H175">
        <v>0.73380000000000001</v>
      </c>
      <c r="I175">
        <v>6.3734700000000002E-4</v>
      </c>
      <c r="J175">
        <v>6.3734700000000002E-4</v>
      </c>
      <c r="K175">
        <v>0</v>
      </c>
      <c r="L175">
        <v>0</v>
      </c>
      <c r="M175">
        <v>-1.7958883990000001</v>
      </c>
      <c r="N175">
        <v>-6.025295E-3</v>
      </c>
      <c r="O175">
        <v>-1.3114307E-2</v>
      </c>
      <c r="P175">
        <v>-4.4645900000000001E-3</v>
      </c>
      <c r="Q175">
        <v>-4.4645900000000001E-3</v>
      </c>
      <c r="R175">
        <v>-4.4645900000000001E-3</v>
      </c>
      <c r="S175">
        <v>-4.4645900000000001E-3</v>
      </c>
      <c r="T175">
        <v>-4.4645900000000001E-3</v>
      </c>
      <c r="U175">
        <v>-4.4645900000000001E-3</v>
      </c>
      <c r="V175">
        <v>-4.4645900000000001E-3</v>
      </c>
      <c r="W175">
        <v>-4.4645900000000001E-3</v>
      </c>
      <c r="X175">
        <v>-4.4645900000000001E-3</v>
      </c>
      <c r="Y175">
        <v>-4.4645900000000001E-3</v>
      </c>
      <c r="Z175">
        <v>-4.4645900000000001E-3</v>
      </c>
    </row>
    <row r="176" spans="1:26" x14ac:dyDescent="0.25">
      <c r="A176" t="s">
        <v>26</v>
      </c>
      <c r="B176" s="1">
        <v>44077.708333333336</v>
      </c>
      <c r="C176">
        <v>0.72728999999999999</v>
      </c>
      <c r="D176">
        <v>-8.8918239999999996E-3</v>
      </c>
      <c r="E176">
        <v>-8.8918239999999996E-3</v>
      </c>
      <c r="F176">
        <v>-8.8918239999999996E-3</v>
      </c>
      <c r="G176">
        <v>-8.8918239999999996E-3</v>
      </c>
      <c r="H176">
        <v>0.72728999999999999</v>
      </c>
      <c r="I176">
        <v>-8.8918239999999996E-3</v>
      </c>
      <c r="J176">
        <v>-8.8918239999999996E-3</v>
      </c>
      <c r="K176">
        <v>-4.5003049999999996E-3</v>
      </c>
      <c r="L176">
        <v>-4.5003049999999996E-3</v>
      </c>
      <c r="M176">
        <v>-1.464190981</v>
      </c>
      <c r="N176">
        <v>8.8918239999999996E-3</v>
      </c>
      <c r="O176">
        <v>8.8918239999999996E-3</v>
      </c>
      <c r="P176">
        <v>-5.6465339999999999E-3</v>
      </c>
      <c r="Q176">
        <v>-2.7084520000000001E-3</v>
      </c>
      <c r="R176">
        <v>-1.530579E-3</v>
      </c>
      <c r="S176">
        <v>-2.7084520000000001E-3</v>
      </c>
      <c r="T176">
        <v>-9.7235599999999996E-4</v>
      </c>
      <c r="U176">
        <v>-1.530579E-3</v>
      </c>
      <c r="V176">
        <v>-8.8918239999999996E-3</v>
      </c>
      <c r="W176">
        <v>-2.6545900000000001E-3</v>
      </c>
      <c r="X176">
        <v>-1.0522841999999999E-2</v>
      </c>
      <c r="Y176">
        <v>-8.8918239999999996E-3</v>
      </c>
      <c r="Z176">
        <v>-8.8918239999999996E-3</v>
      </c>
    </row>
    <row r="177" spans="1:26" x14ac:dyDescent="0.25">
      <c r="A177" t="s">
        <v>26</v>
      </c>
      <c r="B177" s="1">
        <v>44078.708333333336</v>
      </c>
      <c r="C177">
        <v>0.72819</v>
      </c>
      <c r="D177">
        <v>1.262942E-3</v>
      </c>
      <c r="E177">
        <v>1.262942E-3</v>
      </c>
      <c r="F177">
        <v>1.262942E-3</v>
      </c>
      <c r="G177">
        <v>1.262942E-3</v>
      </c>
      <c r="H177">
        <v>0.72819</v>
      </c>
      <c r="I177">
        <v>1.262942E-3</v>
      </c>
      <c r="J177">
        <v>1.262942E-3</v>
      </c>
      <c r="K177">
        <v>1.262942E-3</v>
      </c>
      <c r="L177">
        <v>1.262942E-3</v>
      </c>
      <c r="M177">
        <v>-1.303418803</v>
      </c>
      <c r="N177">
        <v>-1.262942E-3</v>
      </c>
      <c r="O177">
        <v>-1.262942E-3</v>
      </c>
      <c r="P177">
        <v>-1.262942E-3</v>
      </c>
      <c r="Q177">
        <v>-1.262942E-3</v>
      </c>
      <c r="R177">
        <v>-1.262942E-3</v>
      </c>
      <c r="S177">
        <v>-1.262942E-3</v>
      </c>
      <c r="T177">
        <v>-1.262942E-3</v>
      </c>
      <c r="U177">
        <v>-1.262942E-3</v>
      </c>
      <c r="V177">
        <v>-6.6631069999999997E-3</v>
      </c>
      <c r="W177">
        <v>-1.262942E-3</v>
      </c>
      <c r="X177">
        <v>-1.262942E-3</v>
      </c>
      <c r="Y177">
        <v>-9.3652130000000007E-3</v>
      </c>
      <c r="Z177">
        <v>-1.02209E-2</v>
      </c>
    </row>
    <row r="178" spans="1:26" x14ac:dyDescent="0.25">
      <c r="A178" t="s">
        <v>26</v>
      </c>
      <c r="B178" s="1">
        <v>44081.708333333336</v>
      </c>
      <c r="C178">
        <v>0.72755000000000003</v>
      </c>
      <c r="D178">
        <v>-8.7699000000000002E-4</v>
      </c>
      <c r="E178">
        <v>-8.7699000000000002E-4</v>
      </c>
      <c r="F178">
        <v>-8.7699000000000002E-4</v>
      </c>
      <c r="G178">
        <v>-8.7699000000000002E-4</v>
      </c>
      <c r="H178">
        <v>0.72755000000000003</v>
      </c>
      <c r="I178">
        <v>-8.7699000000000002E-4</v>
      </c>
      <c r="J178">
        <v>-8.7699000000000002E-4</v>
      </c>
      <c r="K178">
        <v>-8.7699000000000002E-4</v>
      </c>
      <c r="L178">
        <v>-8.7699000000000002E-4</v>
      </c>
      <c r="M178">
        <v>-1.316440778</v>
      </c>
      <c r="N178">
        <v>8.7699000000000002E-4</v>
      </c>
      <c r="O178">
        <v>8.7699000000000002E-4</v>
      </c>
      <c r="P178">
        <v>8.7699000000000002E-4</v>
      </c>
      <c r="Q178">
        <v>8.7699000000000002E-4</v>
      </c>
      <c r="R178">
        <v>8.7699000000000002E-4</v>
      </c>
      <c r="S178">
        <v>8.7699000000000002E-4</v>
      </c>
      <c r="T178">
        <v>8.7699000000000002E-4</v>
      </c>
      <c r="U178">
        <v>8.7699000000000002E-4</v>
      </c>
      <c r="V178">
        <v>8.7699000000000002E-4</v>
      </c>
      <c r="W178">
        <v>8.7699000000000002E-4</v>
      </c>
      <c r="X178">
        <v>8.7699000000000002E-4</v>
      </c>
      <c r="Y178">
        <v>8.7699000000000002E-4</v>
      </c>
      <c r="Z178">
        <v>8.7699000000000002E-4</v>
      </c>
    </row>
    <row r="179" spans="1:26" x14ac:dyDescent="0.25">
      <c r="A179" t="s">
        <v>26</v>
      </c>
      <c r="B179" s="1">
        <v>44082.708333333336</v>
      </c>
      <c r="C179">
        <v>0.72138000000000002</v>
      </c>
      <c r="D179">
        <v>-8.4968700000000001E-3</v>
      </c>
      <c r="E179">
        <v>-8.4968700000000001E-3</v>
      </c>
      <c r="F179">
        <v>-8.4968700000000001E-3</v>
      </c>
      <c r="G179">
        <v>-8.4968700000000001E-3</v>
      </c>
      <c r="H179">
        <v>0.72138000000000002</v>
      </c>
      <c r="I179">
        <v>-8.4968700000000001E-3</v>
      </c>
      <c r="J179">
        <v>-8.4968700000000001E-3</v>
      </c>
      <c r="K179">
        <v>-8.4968700000000001E-3</v>
      </c>
      <c r="L179">
        <v>-8.4968700000000001E-3</v>
      </c>
      <c r="M179">
        <v>-1.270462633</v>
      </c>
      <c r="N179">
        <v>8.4968700000000001E-3</v>
      </c>
      <c r="O179">
        <v>8.4968700000000001E-3</v>
      </c>
      <c r="P179">
        <v>8.4968700000000001E-3</v>
      </c>
      <c r="Q179">
        <v>8.4968700000000001E-3</v>
      </c>
      <c r="R179">
        <v>8.4968700000000001E-3</v>
      </c>
      <c r="S179">
        <v>8.4968700000000001E-3</v>
      </c>
      <c r="T179">
        <v>8.4968700000000001E-3</v>
      </c>
      <c r="U179">
        <v>8.4968700000000001E-3</v>
      </c>
      <c r="V179">
        <v>8.4968700000000001E-3</v>
      </c>
      <c r="W179">
        <v>8.4968700000000001E-3</v>
      </c>
      <c r="X179">
        <v>8.4968700000000001E-3</v>
      </c>
      <c r="Y179">
        <v>8.4968700000000001E-3</v>
      </c>
      <c r="Z179">
        <v>8.4968700000000001E-3</v>
      </c>
    </row>
    <row r="180" spans="1:26" x14ac:dyDescent="0.25">
      <c r="A180" t="s">
        <v>26</v>
      </c>
      <c r="B180" s="1">
        <v>44083.708333333336</v>
      </c>
      <c r="C180">
        <v>0.72828000000000004</v>
      </c>
      <c r="D180">
        <v>9.5356369999999996E-3</v>
      </c>
      <c r="E180">
        <v>9.5356369999999996E-3</v>
      </c>
      <c r="F180">
        <v>9.5356369999999996E-3</v>
      </c>
      <c r="G180">
        <v>9.5356369999999996E-3</v>
      </c>
      <c r="H180">
        <v>0.72828000000000004</v>
      </c>
      <c r="I180">
        <v>9.5356369999999996E-3</v>
      </c>
      <c r="J180">
        <v>9.5356369999999996E-3</v>
      </c>
      <c r="K180">
        <v>9.5356369999999996E-3</v>
      </c>
      <c r="L180">
        <v>9.5356369999999996E-3</v>
      </c>
      <c r="M180">
        <v>-1.3264185479999999</v>
      </c>
      <c r="N180">
        <v>-9.5356369999999996E-3</v>
      </c>
      <c r="O180">
        <v>-9.5356369999999996E-3</v>
      </c>
      <c r="P180">
        <v>-9.5356369999999996E-3</v>
      </c>
      <c r="Q180">
        <v>-9.5356369999999996E-3</v>
      </c>
      <c r="R180">
        <v>-9.5356369999999996E-3</v>
      </c>
      <c r="S180">
        <v>-9.5356369999999996E-3</v>
      </c>
      <c r="T180">
        <v>-9.5356369999999996E-3</v>
      </c>
      <c r="U180">
        <v>-9.5356369999999996E-3</v>
      </c>
      <c r="V180">
        <v>-9.5356369999999996E-3</v>
      </c>
      <c r="W180">
        <v>-9.5356369999999996E-3</v>
      </c>
      <c r="X180">
        <v>-9.5356369999999996E-3</v>
      </c>
      <c r="Y180">
        <v>-9.5356369999999996E-3</v>
      </c>
      <c r="Z180">
        <v>-9.5356369999999996E-3</v>
      </c>
    </row>
    <row r="181" spans="1:26" x14ac:dyDescent="0.25">
      <c r="A181" t="s">
        <v>26</v>
      </c>
      <c r="B181" s="1">
        <v>44084.708333333336</v>
      </c>
      <c r="C181">
        <v>0.72575000000000001</v>
      </c>
      <c r="D181">
        <v>-3.457197E-3</v>
      </c>
      <c r="E181">
        <v>-3.457197E-3</v>
      </c>
      <c r="F181">
        <v>-3.457197E-3</v>
      </c>
      <c r="G181">
        <v>-3.457197E-3</v>
      </c>
      <c r="H181">
        <v>0.72575000000000001</v>
      </c>
      <c r="I181">
        <v>3.0659010000000002E-3</v>
      </c>
      <c r="J181">
        <v>1.520668E-3</v>
      </c>
      <c r="K181">
        <v>-3.457197E-3</v>
      </c>
      <c r="L181">
        <v>-3.457197E-3</v>
      </c>
      <c r="M181">
        <v>-1.2563176899999999</v>
      </c>
      <c r="N181">
        <v>3.457197E-3</v>
      </c>
      <c r="O181">
        <v>3.457197E-3</v>
      </c>
      <c r="P181">
        <v>3.457197E-3</v>
      </c>
      <c r="Q181">
        <v>3.457197E-3</v>
      </c>
      <c r="R181">
        <v>3.457197E-3</v>
      </c>
      <c r="S181">
        <v>3.457197E-3</v>
      </c>
      <c r="T181">
        <v>3.457197E-3</v>
      </c>
      <c r="U181">
        <v>3.457197E-3</v>
      </c>
      <c r="V181">
        <v>3.457197E-3</v>
      </c>
      <c r="W181">
        <v>3.457197E-3</v>
      </c>
      <c r="X181">
        <v>3.457197E-3</v>
      </c>
      <c r="Y181">
        <v>3.457197E-3</v>
      </c>
      <c r="Z181">
        <v>3.457197E-3</v>
      </c>
    </row>
    <row r="182" spans="1:26" x14ac:dyDescent="0.25">
      <c r="A182" t="s">
        <v>26</v>
      </c>
      <c r="B182" s="1">
        <v>44085.708333333336</v>
      </c>
      <c r="C182">
        <v>0.72831999999999997</v>
      </c>
      <c r="D182">
        <v>3.5428650000000001E-3</v>
      </c>
      <c r="E182">
        <v>3.5428650000000001E-3</v>
      </c>
      <c r="F182">
        <v>3.5428650000000001E-3</v>
      </c>
      <c r="G182">
        <v>3.5428650000000001E-3</v>
      </c>
      <c r="H182">
        <v>0.72831999999999997</v>
      </c>
      <c r="I182">
        <v>-3.5428650000000001E-3</v>
      </c>
      <c r="J182">
        <v>-1.1610489999999999E-3</v>
      </c>
      <c r="K182">
        <v>4.4579659999999998E-3</v>
      </c>
      <c r="L182">
        <v>1.7583640000000001E-3</v>
      </c>
      <c r="M182">
        <v>-1.3642052570000001</v>
      </c>
      <c r="N182">
        <v>-1.0212299999999999E-3</v>
      </c>
      <c r="O182">
        <v>-1.0212299999999999E-3</v>
      </c>
      <c r="P182">
        <v>-3.5428650000000001E-3</v>
      </c>
      <c r="Q182">
        <v>-3.5428650000000001E-3</v>
      </c>
      <c r="R182">
        <v>-3.5428650000000001E-3</v>
      </c>
      <c r="S182">
        <v>-3.5428650000000001E-3</v>
      </c>
      <c r="T182">
        <v>-3.5428650000000001E-3</v>
      </c>
      <c r="U182">
        <v>-3.5428650000000001E-3</v>
      </c>
      <c r="V182">
        <v>-3.5428650000000001E-3</v>
      </c>
      <c r="W182">
        <v>-3.5428650000000001E-3</v>
      </c>
      <c r="X182">
        <v>-3.5428650000000001E-3</v>
      </c>
      <c r="Y182">
        <v>-3.5428650000000001E-3</v>
      </c>
      <c r="Z182">
        <v>-3.5428650000000001E-3</v>
      </c>
    </row>
    <row r="183" spans="1:26" x14ac:dyDescent="0.25">
      <c r="A183" t="s">
        <v>26</v>
      </c>
      <c r="B183" s="1">
        <v>44088.708333333336</v>
      </c>
      <c r="C183">
        <v>0.7288</v>
      </c>
      <c r="D183">
        <v>6.6839600000000003E-4</v>
      </c>
      <c r="E183">
        <v>6.6839600000000003E-4</v>
      </c>
      <c r="F183">
        <v>6.6839600000000003E-4</v>
      </c>
      <c r="G183">
        <v>6.6839600000000003E-4</v>
      </c>
      <c r="H183">
        <v>0.7288</v>
      </c>
      <c r="I183">
        <v>-6.6839600000000003E-4</v>
      </c>
      <c r="J183">
        <v>0</v>
      </c>
      <c r="K183">
        <v>-6.6839600000000003E-4</v>
      </c>
      <c r="L183">
        <v>0</v>
      </c>
      <c r="M183">
        <v>-1.298932384</v>
      </c>
      <c r="N183">
        <v>-1.8861419999999999E-3</v>
      </c>
      <c r="O183">
        <v>-1.8861419999999999E-3</v>
      </c>
      <c r="P183">
        <v>-1.3866639999999999E-3</v>
      </c>
      <c r="Q183">
        <v>-6.6839600000000003E-4</v>
      </c>
      <c r="R183">
        <v>-6.6839600000000003E-4</v>
      </c>
      <c r="S183">
        <v>-6.6839600000000003E-4</v>
      </c>
      <c r="T183">
        <v>-6.6839600000000003E-4</v>
      </c>
      <c r="U183">
        <v>-6.6839600000000003E-4</v>
      </c>
      <c r="V183">
        <v>-6.6839600000000003E-4</v>
      </c>
      <c r="W183">
        <v>-6.6839600000000003E-4</v>
      </c>
      <c r="X183">
        <v>-6.6839600000000003E-4</v>
      </c>
      <c r="Y183">
        <v>-6.6839600000000003E-4</v>
      </c>
      <c r="Z183">
        <v>-6.6839600000000003E-4</v>
      </c>
    </row>
    <row r="184" spans="1:26" x14ac:dyDescent="0.25">
      <c r="A184" t="s">
        <v>26</v>
      </c>
      <c r="B184" s="1">
        <v>44089.708333333336</v>
      </c>
      <c r="C184">
        <v>0.73011999999999999</v>
      </c>
      <c r="D184">
        <v>1.8367069999999999E-3</v>
      </c>
      <c r="E184">
        <v>1.8367069999999999E-3</v>
      </c>
      <c r="F184">
        <v>1.8367069999999999E-3</v>
      </c>
      <c r="G184">
        <v>1.8367069999999999E-3</v>
      </c>
      <c r="H184">
        <v>0.73011999999999999</v>
      </c>
      <c r="I184">
        <v>-1.8367069999999999E-3</v>
      </c>
      <c r="J184">
        <v>0</v>
      </c>
      <c r="K184">
        <v>-1.8367069999999999E-3</v>
      </c>
      <c r="L184">
        <v>0</v>
      </c>
      <c r="M184">
        <v>-1.4055766789999999</v>
      </c>
      <c r="N184">
        <v>-4.2091029999999996E-3</v>
      </c>
      <c r="O184">
        <v>-8.0261440000000007E-3</v>
      </c>
      <c r="P184">
        <v>-4.2091029999999996E-3</v>
      </c>
      <c r="Q184">
        <v>-2.6662869999999998E-3</v>
      </c>
      <c r="R184">
        <v>-7.3990829999999999E-3</v>
      </c>
      <c r="S184">
        <v>-1.1555942E-2</v>
      </c>
      <c r="T184">
        <v>-1.8367069999999999E-3</v>
      </c>
      <c r="U184">
        <v>-1.8367069999999999E-3</v>
      </c>
      <c r="V184">
        <v>-1.8367069999999999E-3</v>
      </c>
      <c r="W184">
        <v>-1.8367069999999999E-3</v>
      </c>
      <c r="X184">
        <v>-1.8367069999999999E-3</v>
      </c>
      <c r="Y184">
        <v>-1.8367069999999999E-3</v>
      </c>
      <c r="Z184">
        <v>-1.8367069999999999E-3</v>
      </c>
    </row>
    <row r="185" spans="1:26" x14ac:dyDescent="0.25">
      <c r="A185" t="s">
        <v>26</v>
      </c>
      <c r="B185" s="1">
        <v>44090.708333333336</v>
      </c>
      <c r="C185">
        <v>0.73053000000000001</v>
      </c>
      <c r="D185">
        <v>5.7605799999999995E-4</v>
      </c>
      <c r="E185">
        <v>5.7605799999999995E-4</v>
      </c>
      <c r="F185">
        <v>5.7605799999999995E-4</v>
      </c>
      <c r="G185">
        <v>5.7605799999999995E-4</v>
      </c>
      <c r="H185">
        <v>0.73053000000000001</v>
      </c>
      <c r="I185">
        <v>-4.1373720000000003E-3</v>
      </c>
      <c r="J185">
        <v>0</v>
      </c>
      <c r="K185">
        <v>-4.1373720000000003E-3</v>
      </c>
      <c r="L185">
        <v>0</v>
      </c>
      <c r="M185">
        <v>-1.520874751</v>
      </c>
      <c r="N185">
        <v>2.8835500000000001E-4</v>
      </c>
      <c r="O185">
        <v>2.8835500000000001E-4</v>
      </c>
      <c r="P185">
        <v>-3.6316550000000001E-3</v>
      </c>
      <c r="Q185">
        <v>-3.6316550000000001E-3</v>
      </c>
      <c r="R185">
        <v>-7.6257210000000002E-3</v>
      </c>
      <c r="S185">
        <v>-1.065602E-2</v>
      </c>
      <c r="T185">
        <v>-6.8799660000000004E-3</v>
      </c>
      <c r="U185">
        <v>-7.6986870000000001E-3</v>
      </c>
      <c r="V185">
        <v>-5.7605799999999995E-4</v>
      </c>
      <c r="W185">
        <v>-5.7605799999999995E-4</v>
      </c>
      <c r="X185">
        <v>-5.7605799999999995E-4</v>
      </c>
      <c r="Y185">
        <v>-5.7605799999999995E-4</v>
      </c>
      <c r="Z185">
        <v>-7.6986870000000001E-3</v>
      </c>
    </row>
    <row r="186" spans="1:26" x14ac:dyDescent="0.25">
      <c r="A186" t="s">
        <v>26</v>
      </c>
      <c r="B186" s="1">
        <v>44091.708333333336</v>
      </c>
      <c r="C186">
        <v>0.73118000000000005</v>
      </c>
      <c r="D186">
        <v>9.1506699999999999E-4</v>
      </c>
      <c r="E186">
        <v>9.1506699999999999E-4</v>
      </c>
      <c r="F186">
        <v>9.1506699999999999E-4</v>
      </c>
      <c r="G186">
        <v>9.1506699999999999E-4</v>
      </c>
      <c r="H186">
        <v>0.73118000000000005</v>
      </c>
      <c r="I186">
        <v>0</v>
      </c>
      <c r="J186">
        <v>0</v>
      </c>
      <c r="K186">
        <v>0</v>
      </c>
      <c r="L186">
        <v>0</v>
      </c>
      <c r="M186">
        <v>-1.536926148</v>
      </c>
      <c r="N186">
        <v>2.2488959999999998E-3</v>
      </c>
      <c r="O186">
        <v>2.2488959999999998E-3</v>
      </c>
      <c r="P186">
        <v>2.2488959999999998E-3</v>
      </c>
      <c r="Q186">
        <v>2.2488959999999998E-3</v>
      </c>
      <c r="R186">
        <v>2.2488959999999998E-3</v>
      </c>
      <c r="S186">
        <v>2.2488959999999998E-3</v>
      </c>
      <c r="T186">
        <v>-3.2382019999999999E-3</v>
      </c>
      <c r="U186">
        <v>-3.2382019999999999E-3</v>
      </c>
      <c r="V186">
        <v>-9.1506699999999999E-4</v>
      </c>
      <c r="W186">
        <v>-9.1506699999999999E-4</v>
      </c>
      <c r="X186">
        <v>-9.1506699999999999E-4</v>
      </c>
      <c r="Y186">
        <v>-9.1506699999999999E-4</v>
      </c>
      <c r="Z186">
        <v>9.1506699999999999E-4</v>
      </c>
    </row>
    <row r="187" spans="1:26" x14ac:dyDescent="0.25">
      <c r="A187" t="s">
        <v>26</v>
      </c>
      <c r="B187" s="1">
        <v>44092.708333333336</v>
      </c>
      <c r="C187">
        <v>0.72914000000000001</v>
      </c>
      <c r="D187">
        <v>-2.7824199999999999E-3</v>
      </c>
      <c r="E187">
        <v>-2.7824199999999999E-3</v>
      </c>
      <c r="F187">
        <v>-2.7824199999999999E-3</v>
      </c>
      <c r="G187">
        <v>-2.7824199999999999E-3</v>
      </c>
      <c r="H187">
        <v>0.72914000000000001</v>
      </c>
      <c r="I187">
        <v>0</v>
      </c>
      <c r="J187">
        <v>0</v>
      </c>
      <c r="K187">
        <v>0</v>
      </c>
      <c r="L187">
        <v>0</v>
      </c>
      <c r="M187">
        <v>-1.348447205</v>
      </c>
      <c r="N187">
        <v>-2.7824199999999999E-3</v>
      </c>
      <c r="O187">
        <v>-2.7824199999999999E-3</v>
      </c>
      <c r="P187">
        <v>-2.7824199999999999E-3</v>
      </c>
      <c r="Q187">
        <v>-2.7824199999999999E-3</v>
      </c>
      <c r="R187">
        <v>-2.7824199999999999E-3</v>
      </c>
      <c r="S187">
        <v>-2.7824199999999999E-3</v>
      </c>
      <c r="T187">
        <v>-2.7824199999999999E-3</v>
      </c>
      <c r="U187">
        <v>-2.7824199999999999E-3</v>
      </c>
      <c r="V187">
        <v>2.7824199999999999E-3</v>
      </c>
      <c r="W187">
        <v>2.7824199999999999E-3</v>
      </c>
      <c r="X187">
        <v>2.7824199999999999E-3</v>
      </c>
      <c r="Y187">
        <v>2.7824199999999999E-3</v>
      </c>
      <c r="Z187">
        <v>-2.7824199999999999E-3</v>
      </c>
    </row>
    <row r="188" spans="1:26" x14ac:dyDescent="0.25">
      <c r="A188" t="s">
        <v>26</v>
      </c>
      <c r="B188" s="1">
        <v>44095.708333333336</v>
      </c>
      <c r="C188">
        <v>0.72233000000000003</v>
      </c>
      <c r="D188">
        <v>-9.3516410000000008E-3</v>
      </c>
      <c r="E188">
        <v>-9.3516410000000008E-3</v>
      </c>
      <c r="F188">
        <v>-9.3516410000000008E-3</v>
      </c>
      <c r="G188">
        <v>-9.3516410000000008E-3</v>
      </c>
      <c r="H188">
        <v>0.72233000000000003</v>
      </c>
      <c r="I188">
        <v>2.605741E-3</v>
      </c>
      <c r="J188">
        <v>2.605741E-3</v>
      </c>
      <c r="K188">
        <v>0</v>
      </c>
      <c r="L188">
        <v>0</v>
      </c>
      <c r="M188">
        <v>-1.115606936</v>
      </c>
      <c r="N188">
        <v>7.7261919999999998E-3</v>
      </c>
      <c r="O188">
        <v>7.7261919999999998E-3</v>
      </c>
      <c r="P188">
        <v>1.9571229999999998E-3</v>
      </c>
      <c r="Q188">
        <v>2.2599180000000001E-3</v>
      </c>
      <c r="R188">
        <v>1.9571229999999998E-3</v>
      </c>
      <c r="S188">
        <v>1.9571229999999998E-3</v>
      </c>
      <c r="T188">
        <v>1.9571229999999998E-3</v>
      </c>
      <c r="U188">
        <v>1.9571229999999998E-3</v>
      </c>
      <c r="V188">
        <v>9.3516410000000008E-3</v>
      </c>
      <c r="W188">
        <v>9.3516410000000008E-3</v>
      </c>
      <c r="X188">
        <v>9.3516410000000008E-3</v>
      </c>
      <c r="Y188">
        <v>9.3516410000000008E-3</v>
      </c>
      <c r="Z188">
        <v>-9.3516410000000008E-3</v>
      </c>
    </row>
    <row r="189" spans="1:26" x14ac:dyDescent="0.25">
      <c r="A189" t="s">
        <v>26</v>
      </c>
      <c r="B189" s="1">
        <v>44096.708333333336</v>
      </c>
      <c r="C189">
        <v>0.71709000000000001</v>
      </c>
      <c r="D189">
        <v>-7.2515879999999998E-3</v>
      </c>
      <c r="E189">
        <v>-7.2515879999999998E-3</v>
      </c>
      <c r="F189">
        <v>-7.2515879999999998E-3</v>
      </c>
      <c r="G189">
        <v>-7.2515879999999998E-3</v>
      </c>
      <c r="H189">
        <v>0.71709000000000001</v>
      </c>
      <c r="I189">
        <v>-7.2515879999999998E-3</v>
      </c>
      <c r="J189">
        <v>-7.2515879999999998E-3</v>
      </c>
      <c r="K189">
        <v>-5.3330770000000003E-3</v>
      </c>
      <c r="L189">
        <v>-5.3330770000000003E-3</v>
      </c>
      <c r="M189">
        <v>-1.099151644</v>
      </c>
      <c r="N189">
        <v>7.2515879999999998E-3</v>
      </c>
      <c r="O189">
        <v>7.2515879999999998E-3</v>
      </c>
      <c r="P189">
        <v>7.2515879999999998E-3</v>
      </c>
      <c r="Q189">
        <v>7.2515879999999998E-3</v>
      </c>
      <c r="R189">
        <v>7.2515879999999998E-3</v>
      </c>
      <c r="S189">
        <v>7.2515879999999998E-3</v>
      </c>
      <c r="T189">
        <v>7.2515879999999998E-3</v>
      </c>
      <c r="U189">
        <v>7.2515879999999998E-3</v>
      </c>
      <c r="V189">
        <v>7.2515879999999998E-3</v>
      </c>
      <c r="W189">
        <v>7.2515879999999998E-3</v>
      </c>
      <c r="X189">
        <v>7.2515879999999998E-3</v>
      </c>
      <c r="Y189">
        <v>7.2515879999999998E-3</v>
      </c>
      <c r="Z189">
        <v>-7.2515879999999998E-3</v>
      </c>
    </row>
    <row r="190" spans="1:26" x14ac:dyDescent="0.25">
      <c r="A190" t="s">
        <v>26</v>
      </c>
      <c r="B190" s="1">
        <v>44097.708333333336</v>
      </c>
      <c r="C190">
        <v>0.70713999999999999</v>
      </c>
      <c r="D190">
        <v>-9.3573379999999998E-3</v>
      </c>
      <c r="E190">
        <v>-9.3573379999999998E-3</v>
      </c>
      <c r="F190">
        <v>-9.3573379999999998E-3</v>
      </c>
      <c r="G190">
        <v>-9.3573379999999998E-3</v>
      </c>
      <c r="H190">
        <v>0.70713999999999999</v>
      </c>
      <c r="I190">
        <v>-1.3947908E-2</v>
      </c>
      <c r="J190">
        <v>-1.3947908E-2</v>
      </c>
      <c r="K190">
        <v>-1.3947908E-2</v>
      </c>
      <c r="L190">
        <v>-1.3947908E-2</v>
      </c>
      <c r="M190">
        <v>-1.0501253129999999</v>
      </c>
      <c r="N190">
        <v>1.3947908E-2</v>
      </c>
      <c r="O190">
        <v>1.3947908E-2</v>
      </c>
      <c r="P190">
        <v>1.3947908E-2</v>
      </c>
      <c r="Q190">
        <v>1.3947908E-2</v>
      </c>
      <c r="R190">
        <v>1.3947908E-2</v>
      </c>
      <c r="S190">
        <v>1.3947908E-2</v>
      </c>
      <c r="T190">
        <v>1.3947908E-2</v>
      </c>
      <c r="U190">
        <v>1.3947908E-2</v>
      </c>
      <c r="V190">
        <v>1.3947908E-2</v>
      </c>
      <c r="W190">
        <v>1.3947908E-2</v>
      </c>
      <c r="X190">
        <v>1.3947908E-2</v>
      </c>
      <c r="Y190">
        <v>1.3947908E-2</v>
      </c>
      <c r="Z190">
        <v>-1.308636E-3</v>
      </c>
    </row>
    <row r="191" spans="1:26" x14ac:dyDescent="0.25">
      <c r="A191" t="s">
        <v>26</v>
      </c>
      <c r="B191" s="1">
        <v>44098.708333333336</v>
      </c>
      <c r="C191">
        <v>0.70452000000000004</v>
      </c>
      <c r="D191">
        <v>0</v>
      </c>
      <c r="E191">
        <v>1.8881270000000001E-3</v>
      </c>
      <c r="F191">
        <v>0</v>
      </c>
      <c r="G191">
        <v>0</v>
      </c>
      <c r="H191">
        <v>0.70452000000000004</v>
      </c>
      <c r="I191">
        <v>-3.6854840000000002E-3</v>
      </c>
      <c r="J191">
        <v>-3.6854840000000002E-3</v>
      </c>
      <c r="K191">
        <v>-3.6854840000000002E-3</v>
      </c>
      <c r="L191">
        <v>-3.6854840000000002E-3</v>
      </c>
      <c r="M191">
        <v>1.0701009029999999</v>
      </c>
      <c r="N191">
        <v>3.6854840000000002E-3</v>
      </c>
      <c r="O191">
        <v>3.6854840000000002E-3</v>
      </c>
      <c r="P191">
        <v>3.6854840000000002E-3</v>
      </c>
      <c r="Q191">
        <v>3.6854840000000002E-3</v>
      </c>
      <c r="R191">
        <v>3.6854840000000002E-3</v>
      </c>
      <c r="S191">
        <v>3.6854840000000002E-3</v>
      </c>
      <c r="T191">
        <v>3.6854840000000002E-3</v>
      </c>
      <c r="U191">
        <v>3.6854840000000002E-3</v>
      </c>
      <c r="V191">
        <v>3.6854840000000002E-3</v>
      </c>
      <c r="W191">
        <v>3.6854840000000002E-3</v>
      </c>
      <c r="X191">
        <v>3.6854840000000002E-3</v>
      </c>
      <c r="Y191">
        <v>3.6854840000000002E-3</v>
      </c>
      <c r="Z191">
        <v>3.6854840000000002E-3</v>
      </c>
    </row>
    <row r="192" spans="1:26" x14ac:dyDescent="0.25">
      <c r="A192" t="s">
        <v>26</v>
      </c>
      <c r="B192" s="1">
        <v>44099.708333333336</v>
      </c>
      <c r="C192">
        <v>0.70279000000000003</v>
      </c>
      <c r="D192">
        <v>0</v>
      </c>
      <c r="E192">
        <v>3.384101E-3</v>
      </c>
      <c r="F192">
        <v>0</v>
      </c>
      <c r="G192">
        <v>0</v>
      </c>
      <c r="H192">
        <v>0.70279000000000003</v>
      </c>
      <c r="I192">
        <v>-2.4438720000000001E-3</v>
      </c>
      <c r="J192">
        <v>-2.4438720000000001E-3</v>
      </c>
      <c r="K192">
        <v>-2.4438720000000001E-3</v>
      </c>
      <c r="L192">
        <v>-2.4438720000000001E-3</v>
      </c>
      <c r="M192">
        <v>1.1972748820000001</v>
      </c>
      <c r="N192">
        <v>2.4438720000000001E-3</v>
      </c>
      <c r="O192">
        <v>2.4438720000000001E-3</v>
      </c>
      <c r="P192">
        <v>2.4438720000000001E-3</v>
      </c>
      <c r="Q192">
        <v>2.4438720000000001E-3</v>
      </c>
      <c r="R192">
        <v>2.4438720000000001E-3</v>
      </c>
      <c r="S192">
        <v>2.4438720000000001E-3</v>
      </c>
      <c r="T192">
        <v>2.4438720000000001E-3</v>
      </c>
      <c r="U192">
        <v>2.4438720000000001E-3</v>
      </c>
      <c r="V192">
        <v>2.4438720000000001E-3</v>
      </c>
      <c r="W192">
        <v>2.4438720000000001E-3</v>
      </c>
      <c r="X192">
        <v>2.4438720000000001E-3</v>
      </c>
      <c r="Y192">
        <v>2.4438720000000001E-3</v>
      </c>
      <c r="Z192">
        <v>2.4438720000000001E-3</v>
      </c>
    </row>
    <row r="193" spans="1:26" x14ac:dyDescent="0.25">
      <c r="A193" t="s">
        <v>26</v>
      </c>
      <c r="B193" s="1">
        <v>44102.708333333336</v>
      </c>
      <c r="C193">
        <v>0.70713000000000004</v>
      </c>
      <c r="D193">
        <v>0</v>
      </c>
      <c r="E193">
        <v>-6.1734229999999999E-3</v>
      </c>
      <c r="F193">
        <v>0</v>
      </c>
      <c r="G193">
        <v>0</v>
      </c>
      <c r="H193">
        <v>0.70713000000000004</v>
      </c>
      <c r="I193">
        <v>6.1734229999999999E-3</v>
      </c>
      <c r="J193">
        <v>6.1734229999999999E-3</v>
      </c>
      <c r="K193">
        <v>6.1734229999999999E-3</v>
      </c>
      <c r="L193">
        <v>6.1734229999999999E-3</v>
      </c>
      <c r="M193">
        <v>1.140976413</v>
      </c>
      <c r="N193">
        <v>-6.1734229999999999E-3</v>
      </c>
      <c r="O193">
        <v>-6.1734229999999999E-3</v>
      </c>
      <c r="P193">
        <v>-6.1734229999999999E-3</v>
      </c>
      <c r="Q193">
        <v>-6.1734229999999999E-3</v>
      </c>
      <c r="R193">
        <v>-6.1734229999999999E-3</v>
      </c>
      <c r="S193">
        <v>-6.1734229999999999E-3</v>
      </c>
      <c r="T193">
        <v>-6.1734229999999999E-3</v>
      </c>
      <c r="U193">
        <v>-6.1734229999999999E-3</v>
      </c>
      <c r="V193">
        <v>-6.1734229999999999E-3</v>
      </c>
      <c r="W193">
        <v>-6.1734229999999999E-3</v>
      </c>
      <c r="X193">
        <v>-6.1734229999999999E-3</v>
      </c>
      <c r="Y193">
        <v>-6.1734229999999999E-3</v>
      </c>
      <c r="Z193">
        <v>-6.1734229999999999E-3</v>
      </c>
    </row>
    <row r="194" spans="1:26" x14ac:dyDescent="0.25">
      <c r="A194" t="s">
        <v>26</v>
      </c>
      <c r="B194" s="1">
        <v>44103.708333333336</v>
      </c>
      <c r="C194">
        <v>0.71287999999999996</v>
      </c>
      <c r="D194">
        <v>0</v>
      </c>
      <c r="E194">
        <v>-7.4325839999999999E-3</v>
      </c>
      <c r="F194">
        <v>0</v>
      </c>
      <c r="G194">
        <v>0</v>
      </c>
      <c r="H194">
        <v>0.71287999999999996</v>
      </c>
      <c r="I194">
        <v>4.6384030000000001E-3</v>
      </c>
      <c r="J194">
        <v>4.6384030000000001E-3</v>
      </c>
      <c r="K194">
        <v>4.6384030000000001E-3</v>
      </c>
      <c r="L194">
        <v>4.6384030000000001E-3</v>
      </c>
      <c r="M194">
        <v>1.004155844</v>
      </c>
      <c r="N194">
        <v>-8.108802E-3</v>
      </c>
      <c r="O194">
        <v>-8.108802E-3</v>
      </c>
      <c r="P194">
        <v>-8.108802E-3</v>
      </c>
      <c r="Q194">
        <v>-8.108802E-3</v>
      </c>
      <c r="R194">
        <v>-8.108802E-3</v>
      </c>
      <c r="S194">
        <v>-8.108802E-3</v>
      </c>
      <c r="T194">
        <v>-8.108802E-3</v>
      </c>
      <c r="U194">
        <v>-8.108802E-3</v>
      </c>
      <c r="V194">
        <v>-8.108802E-3</v>
      </c>
      <c r="W194">
        <v>-5.7567470000000004E-3</v>
      </c>
      <c r="X194">
        <v>-8.108802E-3</v>
      </c>
      <c r="Y194">
        <v>-8.108802E-3</v>
      </c>
      <c r="Z194">
        <v>-8.108802E-3</v>
      </c>
    </row>
    <row r="195" spans="1:26" x14ac:dyDescent="0.25">
      <c r="A195" t="s">
        <v>26</v>
      </c>
      <c r="B195" s="1">
        <v>44104.708333333336</v>
      </c>
      <c r="C195">
        <v>0.71618999999999999</v>
      </c>
      <c r="D195">
        <v>0</v>
      </c>
      <c r="E195">
        <v>2.9594650000000001E-3</v>
      </c>
      <c r="F195">
        <v>0</v>
      </c>
      <c r="G195">
        <v>0</v>
      </c>
      <c r="H195">
        <v>0.71618999999999999</v>
      </c>
      <c r="I195">
        <v>-4.6539759999999998E-3</v>
      </c>
      <c r="J195">
        <v>-4.6539759999999998E-3</v>
      </c>
      <c r="K195">
        <v>-4.6539759999999998E-3</v>
      </c>
      <c r="L195">
        <v>-4.6539759999999998E-3</v>
      </c>
      <c r="M195">
        <v>-1.2314969389999999</v>
      </c>
      <c r="N195">
        <v>3.8181000000000001E-4</v>
      </c>
      <c r="O195" s="2">
        <v>-9.3778100000000003E-5</v>
      </c>
      <c r="P195">
        <v>2.632311E-3</v>
      </c>
      <c r="Q195">
        <v>2.632311E-3</v>
      </c>
      <c r="R195">
        <v>-7.3934129999999997E-3</v>
      </c>
      <c r="S195">
        <v>-4.6539759999999998E-3</v>
      </c>
      <c r="T195">
        <v>-4.6539759999999998E-3</v>
      </c>
      <c r="U195">
        <v>-4.6539759999999998E-3</v>
      </c>
      <c r="V195">
        <v>-4.6539759999999998E-3</v>
      </c>
      <c r="W195">
        <v>-5.1450159999999997E-3</v>
      </c>
      <c r="X195">
        <v>-4.2375169999999997E-3</v>
      </c>
      <c r="Y195">
        <v>-4.6539759999999998E-3</v>
      </c>
      <c r="Z195">
        <v>-4.6539759999999998E-3</v>
      </c>
    </row>
    <row r="196" spans="1:26" x14ac:dyDescent="0.25">
      <c r="A196" t="s">
        <v>26</v>
      </c>
      <c r="B196" s="1">
        <v>44105.708333333336</v>
      </c>
      <c r="C196">
        <v>0.71840999999999999</v>
      </c>
      <c r="D196">
        <v>0</v>
      </c>
      <c r="E196">
        <v>3.1131370000000002E-3</v>
      </c>
      <c r="F196">
        <v>0</v>
      </c>
      <c r="G196">
        <v>0</v>
      </c>
      <c r="H196">
        <v>0.71840999999999999</v>
      </c>
      <c r="I196">
        <v>-3.1131370000000002E-3</v>
      </c>
      <c r="J196">
        <v>-2.9948650000000002E-3</v>
      </c>
      <c r="K196">
        <v>-3.1131370000000002E-3</v>
      </c>
      <c r="L196">
        <v>-2.9948650000000002E-3</v>
      </c>
      <c r="M196">
        <v>-1.3851937540000001</v>
      </c>
      <c r="N196">
        <v>3.1131370000000002E-3</v>
      </c>
      <c r="O196">
        <v>3.1131370000000002E-3</v>
      </c>
      <c r="P196">
        <v>3.1131370000000002E-3</v>
      </c>
      <c r="Q196">
        <v>3.1131370000000002E-3</v>
      </c>
      <c r="R196">
        <v>3.1131370000000002E-3</v>
      </c>
      <c r="S196">
        <v>-4.0438749999999997E-3</v>
      </c>
      <c r="T196">
        <v>-4.9413369999999996E-3</v>
      </c>
      <c r="U196">
        <v>-8.3936779999999999E-3</v>
      </c>
      <c r="V196">
        <v>-4.4529540000000003E-3</v>
      </c>
      <c r="W196">
        <v>3.1131370000000002E-3</v>
      </c>
      <c r="X196">
        <v>3.1131370000000002E-3</v>
      </c>
      <c r="Y196">
        <v>-3.1131370000000002E-3</v>
      </c>
      <c r="Z196">
        <v>-4.4529540000000003E-3</v>
      </c>
    </row>
    <row r="197" spans="1:26" x14ac:dyDescent="0.25">
      <c r="A197" t="s">
        <v>26</v>
      </c>
      <c r="B197" s="1">
        <v>44106.708333333336</v>
      </c>
      <c r="C197">
        <v>0.71626000000000001</v>
      </c>
      <c r="D197" s="2">
        <v>-7.3349600000000007E-5</v>
      </c>
      <c r="E197">
        <v>-2.97759E-3</v>
      </c>
      <c r="F197">
        <v>0</v>
      </c>
      <c r="G197">
        <v>0</v>
      </c>
      <c r="H197">
        <v>0.71626000000000001</v>
      </c>
      <c r="I197">
        <v>2.9042400000000002E-3</v>
      </c>
      <c r="J197">
        <v>0</v>
      </c>
      <c r="K197">
        <v>2.9042400000000002E-3</v>
      </c>
      <c r="L197">
        <v>0</v>
      </c>
      <c r="M197">
        <v>-1.504247573</v>
      </c>
      <c r="N197">
        <v>-2.97759E-3</v>
      </c>
      <c r="O197">
        <v>-2.97759E-3</v>
      </c>
      <c r="P197">
        <v>-2.97759E-3</v>
      </c>
      <c r="Q197">
        <v>-2.97759E-3</v>
      </c>
      <c r="R197">
        <v>-2.97759E-3</v>
      </c>
      <c r="S197">
        <v>-2.97759E-3</v>
      </c>
      <c r="T197">
        <v>-2.97759E-3</v>
      </c>
      <c r="U197">
        <v>-2.97759E-3</v>
      </c>
      <c r="V197">
        <v>-2.97759E-3</v>
      </c>
      <c r="W197">
        <v>-2.97759E-3</v>
      </c>
      <c r="X197">
        <v>-2.97759E-3</v>
      </c>
      <c r="Y197">
        <v>7.5617899999999997E-3</v>
      </c>
      <c r="Z197">
        <v>-2.97759E-3</v>
      </c>
    </row>
    <row r="198" spans="1:26" x14ac:dyDescent="0.25">
      <c r="A198" t="s">
        <v>26</v>
      </c>
      <c r="B198" s="1">
        <v>44109.708333333336</v>
      </c>
      <c r="C198">
        <v>0.71857000000000004</v>
      </c>
      <c r="D198">
        <v>3.228023E-3</v>
      </c>
      <c r="E198">
        <v>3.228023E-3</v>
      </c>
      <c r="F198">
        <v>0</v>
      </c>
      <c r="G198">
        <v>0</v>
      </c>
      <c r="H198">
        <v>0.71857000000000004</v>
      </c>
      <c r="I198">
        <v>0</v>
      </c>
      <c r="J198">
        <v>0</v>
      </c>
      <c r="K198">
        <v>0</v>
      </c>
      <c r="L198">
        <v>0</v>
      </c>
      <c r="M198">
        <v>-1.5301698889999999</v>
      </c>
      <c r="N198">
        <v>3.228023E-3</v>
      </c>
      <c r="O198">
        <v>3.228023E-3</v>
      </c>
      <c r="P198">
        <v>3.228023E-3</v>
      </c>
      <c r="Q198">
        <v>3.228023E-3</v>
      </c>
      <c r="R198">
        <v>3.228023E-3</v>
      </c>
      <c r="S198">
        <v>3.228023E-3</v>
      </c>
      <c r="T198">
        <v>3.228023E-3</v>
      </c>
      <c r="U198">
        <v>3.228023E-3</v>
      </c>
      <c r="V198">
        <v>3.228023E-3</v>
      </c>
      <c r="W198">
        <v>3.228023E-3</v>
      </c>
      <c r="X198">
        <v>3.228023E-3</v>
      </c>
      <c r="Y198">
        <v>3.228023E-3</v>
      </c>
      <c r="Z198">
        <v>3.228023E-3</v>
      </c>
    </row>
    <row r="199" spans="1:26" x14ac:dyDescent="0.25">
      <c r="A199" t="s">
        <v>26</v>
      </c>
      <c r="B199" s="1">
        <v>44110.708333333336</v>
      </c>
      <c r="C199">
        <v>0.71013999999999999</v>
      </c>
      <c r="D199">
        <v>-1.1780473E-2</v>
      </c>
      <c r="E199">
        <v>-1.1780473E-2</v>
      </c>
      <c r="F199">
        <v>-1.270407E-2</v>
      </c>
      <c r="G199">
        <v>0</v>
      </c>
      <c r="H199">
        <v>0.71013999999999999</v>
      </c>
      <c r="I199" s="2">
        <v>-7.37484E-5</v>
      </c>
      <c r="J199" s="2">
        <v>-7.37484E-5</v>
      </c>
      <c r="K199">
        <v>0</v>
      </c>
      <c r="L199">
        <v>0</v>
      </c>
      <c r="M199">
        <v>-1.2647058819999999</v>
      </c>
      <c r="N199">
        <v>-1.1780473E-2</v>
      </c>
      <c r="O199">
        <v>-1.1780473E-2</v>
      </c>
      <c r="P199">
        <v>-1.1780473E-2</v>
      </c>
      <c r="Q199">
        <v>-1.1780473E-2</v>
      </c>
      <c r="R199">
        <v>-1.1780473E-2</v>
      </c>
      <c r="S199">
        <v>-1.1780473E-2</v>
      </c>
      <c r="T199">
        <v>-1.1780473E-2</v>
      </c>
      <c r="U199">
        <v>-1.1780473E-2</v>
      </c>
      <c r="V199">
        <v>-1.1780473E-2</v>
      </c>
      <c r="W199">
        <v>-1.1780473E-2</v>
      </c>
      <c r="X199">
        <v>-1.1780473E-2</v>
      </c>
      <c r="Y199">
        <v>-1.1780473E-2</v>
      </c>
      <c r="Z199">
        <v>-1.1780473E-2</v>
      </c>
    </row>
    <row r="200" spans="1:26" x14ac:dyDescent="0.25">
      <c r="A200" t="s">
        <v>26</v>
      </c>
      <c r="B200" s="1">
        <v>44111.708333333336</v>
      </c>
      <c r="C200">
        <v>0.71384999999999998</v>
      </c>
      <c r="D200">
        <v>5.2194700000000004E-3</v>
      </c>
      <c r="E200">
        <v>5.2194700000000004E-3</v>
      </c>
      <c r="F200">
        <v>5.2194700000000004E-3</v>
      </c>
      <c r="G200">
        <v>-8.5649499999999998E-4</v>
      </c>
      <c r="H200">
        <v>0.71384999999999998</v>
      </c>
      <c r="I200">
        <v>5.2194700000000004E-3</v>
      </c>
      <c r="J200">
        <v>5.2194700000000004E-3</v>
      </c>
      <c r="K200">
        <v>0</v>
      </c>
      <c r="L200">
        <v>0</v>
      </c>
      <c r="M200">
        <v>-1.682087782</v>
      </c>
      <c r="N200">
        <v>5.2194700000000004E-3</v>
      </c>
      <c r="O200">
        <v>5.2194700000000004E-3</v>
      </c>
      <c r="P200">
        <v>5.2194700000000004E-3</v>
      </c>
      <c r="Q200">
        <v>5.2194700000000004E-3</v>
      </c>
      <c r="R200">
        <v>5.2194700000000004E-3</v>
      </c>
      <c r="S200">
        <v>5.2194700000000004E-3</v>
      </c>
      <c r="T200">
        <v>5.2194700000000004E-3</v>
      </c>
      <c r="U200">
        <v>5.2194700000000004E-3</v>
      </c>
      <c r="V200">
        <v>5.2194700000000004E-3</v>
      </c>
      <c r="W200">
        <v>5.2194700000000004E-3</v>
      </c>
      <c r="X200">
        <v>5.2194700000000004E-3</v>
      </c>
      <c r="Y200">
        <v>5.2194700000000004E-3</v>
      </c>
      <c r="Z200">
        <v>5.2194700000000004E-3</v>
      </c>
    </row>
    <row r="201" spans="1:26" x14ac:dyDescent="0.25">
      <c r="A201" t="s">
        <v>26</v>
      </c>
      <c r="B201" s="1">
        <v>44112.708333333336</v>
      </c>
      <c r="C201">
        <v>0.71621000000000001</v>
      </c>
      <c r="D201">
        <v>3.304319E-3</v>
      </c>
      <c r="E201">
        <v>3.304319E-3</v>
      </c>
      <c r="F201">
        <v>3.304319E-3</v>
      </c>
      <c r="G201">
        <v>3.304319E-3</v>
      </c>
      <c r="H201">
        <v>0.71621000000000001</v>
      </c>
      <c r="I201">
        <v>3.304319E-3</v>
      </c>
      <c r="J201">
        <v>3.304319E-3</v>
      </c>
      <c r="K201">
        <v>0</v>
      </c>
      <c r="L201">
        <v>0</v>
      </c>
      <c r="M201">
        <v>-1.697954272</v>
      </c>
      <c r="N201">
        <v>3.304319E-3</v>
      </c>
      <c r="O201">
        <v>3.304319E-3</v>
      </c>
      <c r="P201">
        <v>3.304319E-3</v>
      </c>
      <c r="Q201">
        <v>3.304319E-3</v>
      </c>
      <c r="R201">
        <v>3.304319E-3</v>
      </c>
      <c r="S201">
        <v>3.304319E-3</v>
      </c>
      <c r="T201">
        <v>3.304319E-3</v>
      </c>
      <c r="U201">
        <v>3.304319E-3</v>
      </c>
      <c r="V201">
        <v>3.304319E-3</v>
      </c>
      <c r="W201">
        <v>3.304319E-3</v>
      </c>
      <c r="X201">
        <v>3.304319E-3</v>
      </c>
      <c r="Y201">
        <v>3.304319E-3</v>
      </c>
      <c r="Z201">
        <v>3.304319E-3</v>
      </c>
    </row>
    <row r="202" spans="1:26" x14ac:dyDescent="0.25">
      <c r="A202" t="s">
        <v>26</v>
      </c>
      <c r="B202" s="1">
        <v>44113.708333333336</v>
      </c>
      <c r="C202">
        <v>0.72402</v>
      </c>
      <c r="D202">
        <v>1.0855559000000001E-2</v>
      </c>
      <c r="E202">
        <v>1.0855559000000001E-2</v>
      </c>
      <c r="F202">
        <v>1.0855559000000001E-2</v>
      </c>
      <c r="G202">
        <v>1.0855559000000001E-2</v>
      </c>
      <c r="H202">
        <v>0.72402</v>
      </c>
      <c r="I202">
        <v>1.670983E-3</v>
      </c>
      <c r="J202">
        <v>1.670983E-3</v>
      </c>
      <c r="K202">
        <v>0</v>
      </c>
      <c r="L202">
        <v>0</v>
      </c>
      <c r="M202">
        <v>-1.999313187</v>
      </c>
      <c r="N202">
        <v>1.0855559000000001E-2</v>
      </c>
      <c r="O202">
        <v>1.0855559000000001E-2</v>
      </c>
      <c r="P202">
        <v>1.0855559000000001E-2</v>
      </c>
      <c r="Q202">
        <v>1.0855559000000001E-2</v>
      </c>
      <c r="R202">
        <v>1.0855559000000001E-2</v>
      </c>
      <c r="S202">
        <v>1.0855559000000001E-2</v>
      </c>
      <c r="T202">
        <v>1.0855559000000001E-2</v>
      </c>
      <c r="U202">
        <v>1.0855559000000001E-2</v>
      </c>
      <c r="V202">
        <v>1.0855559000000001E-2</v>
      </c>
      <c r="W202">
        <v>1.0855559000000001E-2</v>
      </c>
      <c r="X202">
        <v>1.0855559000000001E-2</v>
      </c>
      <c r="Y202">
        <v>1.0855559000000001E-2</v>
      </c>
      <c r="Z202">
        <v>1.0855559000000001E-2</v>
      </c>
    </row>
    <row r="203" spans="1:26" x14ac:dyDescent="0.25">
      <c r="A203" t="s">
        <v>26</v>
      </c>
      <c r="B203" s="1">
        <v>44116.708333333336</v>
      </c>
      <c r="C203">
        <v>0.72070000000000001</v>
      </c>
      <c r="D203">
        <v>-4.5886410000000001E-3</v>
      </c>
      <c r="E203">
        <v>-4.5886410000000001E-3</v>
      </c>
      <c r="F203">
        <v>-4.5886410000000001E-3</v>
      </c>
      <c r="G203">
        <v>-4.5886410000000001E-3</v>
      </c>
      <c r="H203">
        <v>0.72070000000000001</v>
      </c>
      <c r="I203">
        <v>0</v>
      </c>
      <c r="J203">
        <v>0</v>
      </c>
      <c r="K203">
        <v>0</v>
      </c>
      <c r="L203">
        <v>0</v>
      </c>
      <c r="M203">
        <v>-1.7448916409999999</v>
      </c>
      <c r="N203">
        <v>-4.5886410000000001E-3</v>
      </c>
      <c r="O203">
        <v>-4.5886410000000001E-3</v>
      </c>
      <c r="P203">
        <v>-4.5886410000000001E-3</v>
      </c>
      <c r="Q203">
        <v>-4.5886410000000001E-3</v>
      </c>
      <c r="R203">
        <v>-4.5886410000000001E-3</v>
      </c>
      <c r="S203">
        <v>-4.5886410000000001E-3</v>
      </c>
      <c r="T203">
        <v>-4.5886410000000001E-3</v>
      </c>
      <c r="U203">
        <v>-4.5886410000000001E-3</v>
      </c>
      <c r="V203">
        <v>-4.5886410000000001E-3</v>
      </c>
      <c r="W203">
        <v>-4.5886410000000001E-3</v>
      </c>
      <c r="X203">
        <v>-4.5886410000000001E-3</v>
      </c>
      <c r="Y203">
        <v>-4.5886410000000001E-3</v>
      </c>
      <c r="Z203">
        <v>-4.5886410000000001E-3</v>
      </c>
    </row>
    <row r="204" spans="1:26" x14ac:dyDescent="0.25">
      <c r="A204" t="s">
        <v>26</v>
      </c>
      <c r="B204" s="1">
        <v>44117.708333333336</v>
      </c>
      <c r="C204">
        <v>0.71599999999999997</v>
      </c>
      <c r="D204">
        <v>-6.5257930000000002E-3</v>
      </c>
      <c r="E204">
        <v>-6.5257930000000002E-3</v>
      </c>
      <c r="F204">
        <v>-6.5257930000000002E-3</v>
      </c>
      <c r="G204">
        <v>-6.5257930000000002E-3</v>
      </c>
      <c r="H204">
        <v>0.71599999999999997</v>
      </c>
      <c r="I204">
        <v>-2.990847E-3</v>
      </c>
      <c r="J204">
        <v>-2.990847E-3</v>
      </c>
      <c r="K204">
        <v>0</v>
      </c>
      <c r="L204">
        <v>0</v>
      </c>
      <c r="M204">
        <v>-1.549090909</v>
      </c>
      <c r="N204">
        <v>-5.2784750000000004E-3</v>
      </c>
      <c r="O204">
        <v>-5.2784750000000004E-3</v>
      </c>
      <c r="P204">
        <v>-5.2784750000000004E-3</v>
      </c>
      <c r="Q204">
        <v>-5.2784750000000004E-3</v>
      </c>
      <c r="R204">
        <v>-6.5257930000000002E-3</v>
      </c>
      <c r="S204">
        <v>-6.5257930000000002E-3</v>
      </c>
      <c r="T204">
        <v>-6.5257930000000002E-3</v>
      </c>
      <c r="U204">
        <v>-6.5257930000000002E-3</v>
      </c>
      <c r="V204">
        <v>-6.5257930000000002E-3</v>
      </c>
      <c r="W204">
        <v>-6.5257930000000002E-3</v>
      </c>
      <c r="X204">
        <v>-6.5257930000000002E-3</v>
      </c>
      <c r="Y204">
        <v>-6.5257930000000002E-3</v>
      </c>
      <c r="Z204">
        <v>-6.5257930000000002E-3</v>
      </c>
    </row>
    <row r="205" spans="1:26" x14ac:dyDescent="0.25">
      <c r="A205" t="s">
        <v>26</v>
      </c>
      <c r="B205" s="1">
        <v>44118.708333333336</v>
      </c>
      <c r="C205">
        <v>0.71619999999999995</v>
      </c>
      <c r="D205">
        <v>2.8727499999999998E-4</v>
      </c>
      <c r="E205">
        <v>2.8727499999999998E-4</v>
      </c>
      <c r="F205">
        <v>2.8727499999999998E-4</v>
      </c>
      <c r="G205">
        <v>2.8727499999999998E-4</v>
      </c>
      <c r="H205">
        <v>0.71619999999999995</v>
      </c>
      <c r="I205">
        <v>2.8727499999999998E-4</v>
      </c>
      <c r="J205">
        <v>2.8727499999999998E-4</v>
      </c>
      <c r="K205">
        <v>-6.2385399999999997E-4</v>
      </c>
      <c r="L205">
        <v>-6.2385399999999997E-4</v>
      </c>
      <c r="M205">
        <v>-1.499704666</v>
      </c>
      <c r="N205">
        <v>-2.8727499999999998E-4</v>
      </c>
      <c r="O205">
        <v>-2.8727499999999998E-4</v>
      </c>
      <c r="P205">
        <v>-2.8727499999999998E-4</v>
      </c>
      <c r="Q205">
        <v>-2.8727499999999998E-4</v>
      </c>
      <c r="R205">
        <v>1.5363530000000001E-3</v>
      </c>
      <c r="S205">
        <v>1.5363530000000001E-3</v>
      </c>
      <c r="T205">
        <v>2.8727499999999998E-4</v>
      </c>
      <c r="U205">
        <v>2.8727499999999998E-4</v>
      </c>
      <c r="V205">
        <v>2.8727499999999998E-4</v>
      </c>
      <c r="W205">
        <v>2.8727499999999998E-4</v>
      </c>
      <c r="X205">
        <v>2.8727499999999998E-4</v>
      </c>
      <c r="Y205">
        <v>2.8727499999999998E-4</v>
      </c>
      <c r="Z205">
        <v>2.8727499999999998E-4</v>
      </c>
    </row>
    <row r="206" spans="1:26" x14ac:dyDescent="0.25">
      <c r="A206" t="s">
        <v>26</v>
      </c>
      <c r="B206" s="1">
        <v>44119.708333333336</v>
      </c>
      <c r="C206">
        <v>0.70920000000000005</v>
      </c>
      <c r="D206">
        <v>-9.7877699999999995E-3</v>
      </c>
      <c r="E206">
        <v>-9.7877699999999995E-3</v>
      </c>
      <c r="F206">
        <v>-9.7877699999999995E-3</v>
      </c>
      <c r="G206">
        <v>-9.7877699999999995E-3</v>
      </c>
      <c r="H206">
        <v>0.70920000000000005</v>
      </c>
      <c r="I206">
        <v>-9.7877699999999995E-3</v>
      </c>
      <c r="J206">
        <v>-9.7877699999999995E-3</v>
      </c>
      <c r="K206">
        <v>-9.7877699999999995E-3</v>
      </c>
      <c r="L206">
        <v>-9.7877699999999995E-3</v>
      </c>
      <c r="M206">
        <v>-1.130647795</v>
      </c>
      <c r="N206">
        <v>9.7877699999999995E-3</v>
      </c>
      <c r="O206">
        <v>9.7877699999999995E-3</v>
      </c>
      <c r="P206">
        <v>9.7877699999999995E-3</v>
      </c>
      <c r="Q206">
        <v>9.7877699999999995E-3</v>
      </c>
      <c r="R206">
        <v>9.7877699999999995E-3</v>
      </c>
      <c r="S206">
        <v>9.7877699999999995E-3</v>
      </c>
      <c r="T206">
        <v>2.387279E-3</v>
      </c>
      <c r="U206">
        <v>2.387279E-3</v>
      </c>
      <c r="V206">
        <v>-1.5869627000000001E-2</v>
      </c>
      <c r="W206">
        <v>-1.4737422999999999E-2</v>
      </c>
      <c r="X206">
        <v>-1.6159442E-2</v>
      </c>
      <c r="Y206">
        <v>-9.7877699999999995E-3</v>
      </c>
      <c r="Z206">
        <v>-1.6159442E-2</v>
      </c>
    </row>
    <row r="207" spans="1:26" x14ac:dyDescent="0.25">
      <c r="A207" t="s">
        <v>26</v>
      </c>
      <c r="B207" s="1">
        <v>44120.708333333336</v>
      </c>
      <c r="C207">
        <v>0.70779999999999998</v>
      </c>
      <c r="D207">
        <v>-1.9717599999999999E-3</v>
      </c>
      <c r="E207">
        <v>-1.9717599999999999E-3</v>
      </c>
      <c r="F207">
        <v>-1.9717599999999999E-3</v>
      </c>
      <c r="G207">
        <v>-1.9717599999999999E-3</v>
      </c>
      <c r="H207">
        <v>0.70779999999999998</v>
      </c>
      <c r="I207">
        <v>-1.9717599999999999E-3</v>
      </c>
      <c r="J207">
        <v>-1.9717599999999999E-3</v>
      </c>
      <c r="K207">
        <v>-1.9717599999999999E-3</v>
      </c>
      <c r="L207">
        <v>-1.9717599999999999E-3</v>
      </c>
      <c r="M207">
        <v>-1.052164841</v>
      </c>
      <c r="N207">
        <v>1.9717599999999999E-3</v>
      </c>
      <c r="O207">
        <v>1.9717599999999999E-3</v>
      </c>
      <c r="P207">
        <v>1.9717599999999999E-3</v>
      </c>
      <c r="Q207">
        <v>1.9717599999999999E-3</v>
      </c>
      <c r="R207">
        <v>1.9717599999999999E-3</v>
      </c>
      <c r="S207">
        <v>1.9717599999999999E-3</v>
      </c>
      <c r="T207">
        <v>1.9717599999999999E-3</v>
      </c>
      <c r="U207">
        <v>1.9717599999999999E-3</v>
      </c>
      <c r="V207">
        <v>1.9717599999999999E-3</v>
      </c>
      <c r="W207">
        <v>1.9717599999999999E-3</v>
      </c>
      <c r="X207">
        <v>1.9717599999999999E-3</v>
      </c>
      <c r="Y207">
        <v>-2.1232600000000001E-3</v>
      </c>
      <c r="Z207">
        <v>1.9717599999999999E-3</v>
      </c>
    </row>
    <row r="208" spans="1:26" x14ac:dyDescent="0.25">
      <c r="A208" t="s">
        <v>26</v>
      </c>
      <c r="B208" s="1">
        <v>44123.708333333336</v>
      </c>
      <c r="C208">
        <v>0.70630000000000004</v>
      </c>
      <c r="D208">
        <v>-2.1100889999999999E-3</v>
      </c>
      <c r="E208">
        <v>-2.1100889999999999E-3</v>
      </c>
      <c r="F208">
        <v>-2.1100889999999999E-3</v>
      </c>
      <c r="G208">
        <v>-2.1100889999999999E-3</v>
      </c>
      <c r="H208">
        <v>0.70630000000000004</v>
      </c>
      <c r="I208">
        <v>-2.1100889999999999E-3</v>
      </c>
      <c r="J208">
        <v>-2.1100889999999999E-3</v>
      </c>
      <c r="K208">
        <v>-2.1100889999999999E-3</v>
      </c>
      <c r="L208">
        <v>-2.1100889999999999E-3</v>
      </c>
      <c r="M208">
        <v>-1.1127612760000001</v>
      </c>
      <c r="N208">
        <v>2.1100889999999999E-3</v>
      </c>
      <c r="O208">
        <v>2.1100889999999999E-3</v>
      </c>
      <c r="P208">
        <v>2.1100889999999999E-3</v>
      </c>
      <c r="Q208">
        <v>2.1100889999999999E-3</v>
      </c>
      <c r="R208">
        <v>2.1100889999999999E-3</v>
      </c>
      <c r="S208">
        <v>2.1100889999999999E-3</v>
      </c>
      <c r="T208">
        <v>2.1100889999999999E-3</v>
      </c>
      <c r="U208">
        <v>2.1100889999999999E-3</v>
      </c>
      <c r="V208">
        <v>2.1100889999999999E-3</v>
      </c>
      <c r="W208">
        <v>2.1100889999999999E-3</v>
      </c>
      <c r="X208">
        <v>2.1100889999999999E-3</v>
      </c>
      <c r="Y208">
        <v>2.1100889999999999E-3</v>
      </c>
      <c r="Z208">
        <v>2.1100889999999999E-3</v>
      </c>
    </row>
    <row r="209" spans="1:26" x14ac:dyDescent="0.25">
      <c r="A209" t="s">
        <v>26</v>
      </c>
      <c r="B209" s="1">
        <v>44124.708333333336</v>
      </c>
      <c r="C209">
        <v>0.70469999999999999</v>
      </c>
      <c r="D209">
        <v>-4.7506010000000001E-3</v>
      </c>
      <c r="E209">
        <v>-4.8250430000000002E-3</v>
      </c>
      <c r="F209">
        <v>-4.7506010000000001E-3</v>
      </c>
      <c r="G209">
        <v>-4.7506010000000001E-3</v>
      </c>
      <c r="H209">
        <v>0.70469999999999999</v>
      </c>
      <c r="I209">
        <v>-2.2548860000000002E-3</v>
      </c>
      <c r="J209">
        <v>-2.2548860000000002E-3</v>
      </c>
      <c r="K209">
        <v>-2.2548860000000002E-3</v>
      </c>
      <c r="L209">
        <v>-2.2548860000000002E-3</v>
      </c>
      <c r="M209">
        <v>1.1136937849999999</v>
      </c>
      <c r="N209">
        <v>2.2548860000000002E-3</v>
      </c>
      <c r="O209">
        <v>2.2548860000000002E-3</v>
      </c>
      <c r="P209">
        <v>2.2548860000000002E-3</v>
      </c>
      <c r="Q209">
        <v>2.2548860000000002E-3</v>
      </c>
      <c r="R209">
        <v>2.2548860000000002E-3</v>
      </c>
      <c r="S209">
        <v>2.2548860000000002E-3</v>
      </c>
      <c r="T209">
        <v>2.2548860000000002E-3</v>
      </c>
      <c r="U209">
        <v>2.2548860000000002E-3</v>
      </c>
      <c r="V209">
        <v>2.2548860000000002E-3</v>
      </c>
      <c r="W209">
        <v>2.2548860000000002E-3</v>
      </c>
      <c r="X209">
        <v>2.2548860000000002E-3</v>
      </c>
      <c r="Y209">
        <v>2.2548860000000002E-3</v>
      </c>
      <c r="Z209">
        <v>2.2548860000000002E-3</v>
      </c>
    </row>
    <row r="210" spans="1:26" x14ac:dyDescent="0.25">
      <c r="A210" t="s">
        <v>26</v>
      </c>
      <c r="B210" s="1">
        <v>44125.708333333336</v>
      </c>
      <c r="C210">
        <v>0.71160000000000001</v>
      </c>
      <c r="D210">
        <v>0</v>
      </c>
      <c r="E210">
        <v>-4.6073399999999997E-3</v>
      </c>
      <c r="F210">
        <v>0</v>
      </c>
      <c r="G210">
        <v>0</v>
      </c>
      <c r="H210">
        <v>0.71160000000000001</v>
      </c>
      <c r="I210">
        <v>1.1572887E-2</v>
      </c>
      <c r="J210">
        <v>1.1572887E-2</v>
      </c>
      <c r="K210">
        <v>9.7594659999999996E-3</v>
      </c>
      <c r="L210">
        <v>9.7594659999999996E-3</v>
      </c>
      <c r="M210">
        <v>1.008192771</v>
      </c>
      <c r="N210">
        <v>-9.7594659999999996E-3</v>
      </c>
      <c r="O210">
        <v>-9.7594659999999996E-3</v>
      </c>
      <c r="P210">
        <v>-9.7594659999999996E-3</v>
      </c>
      <c r="Q210">
        <v>-9.7594659999999996E-3</v>
      </c>
      <c r="R210">
        <v>-9.7594659999999996E-3</v>
      </c>
      <c r="S210">
        <v>-9.7594659999999996E-3</v>
      </c>
      <c r="T210">
        <v>-9.7594659999999996E-3</v>
      </c>
      <c r="U210">
        <v>-9.7594659999999996E-3</v>
      </c>
      <c r="V210">
        <v>-9.7594659999999996E-3</v>
      </c>
      <c r="W210">
        <v>-9.7594659999999996E-3</v>
      </c>
      <c r="X210">
        <v>-9.7594659999999996E-3</v>
      </c>
      <c r="Y210">
        <v>-9.7594659999999996E-3</v>
      </c>
      <c r="Z210">
        <v>-9.7594659999999996E-3</v>
      </c>
    </row>
    <row r="211" spans="1:26" x14ac:dyDescent="0.25">
      <c r="A211" t="s">
        <v>26</v>
      </c>
      <c r="B211" s="1">
        <v>44126.708333333336</v>
      </c>
      <c r="C211">
        <v>0.7117</v>
      </c>
      <c r="D211">
        <v>0</v>
      </c>
      <c r="E211" s="2">
        <v>6.7097700000000006E-5</v>
      </c>
      <c r="F211">
        <v>0</v>
      </c>
      <c r="G211">
        <v>0</v>
      </c>
      <c r="H211">
        <v>0.7117</v>
      </c>
      <c r="I211">
        <v>-1.4679499999999999E-4</v>
      </c>
      <c r="J211">
        <v>-1.4679499999999999E-4</v>
      </c>
      <c r="K211">
        <v>-2.2523759999999999E-3</v>
      </c>
      <c r="L211">
        <v>-2.2523759999999999E-3</v>
      </c>
      <c r="M211">
        <v>-1.036256737</v>
      </c>
      <c r="N211">
        <v>-1.4679499999999999E-4</v>
      </c>
      <c r="O211">
        <v>-1.4679499999999999E-4</v>
      </c>
      <c r="P211">
        <v>-1.4679499999999999E-4</v>
      </c>
      <c r="Q211">
        <v>-1.4679499999999999E-4</v>
      </c>
      <c r="R211">
        <v>-1.4679499999999999E-4</v>
      </c>
      <c r="S211">
        <v>-1.4679499999999999E-4</v>
      </c>
      <c r="T211">
        <v>-1.4679499999999999E-4</v>
      </c>
      <c r="U211">
        <v>-1.4679499999999999E-4</v>
      </c>
      <c r="V211">
        <v>-1.4679499999999999E-4</v>
      </c>
      <c r="W211">
        <v>-1.4679499999999999E-4</v>
      </c>
      <c r="X211">
        <v>-1.4679499999999999E-4</v>
      </c>
      <c r="Y211">
        <v>-1.4679499999999999E-4</v>
      </c>
      <c r="Z211">
        <v>-1.4679499999999999E-4</v>
      </c>
    </row>
    <row r="212" spans="1:26" x14ac:dyDescent="0.25">
      <c r="A212" t="s">
        <v>26</v>
      </c>
      <c r="B212" s="1">
        <v>44127.708333333336</v>
      </c>
      <c r="C212">
        <v>0.71360000000000001</v>
      </c>
      <c r="D212">
        <v>0</v>
      </c>
      <c r="E212">
        <v>2.6911259999999998E-3</v>
      </c>
      <c r="F212">
        <v>0</v>
      </c>
      <c r="G212">
        <v>0</v>
      </c>
      <c r="H212">
        <v>0.71360000000000001</v>
      </c>
      <c r="I212">
        <v>-2.6911259999999998E-3</v>
      </c>
      <c r="J212">
        <v>-2.6911259999999998E-3</v>
      </c>
      <c r="K212">
        <v>-2.6911259999999998E-3</v>
      </c>
      <c r="L212">
        <v>-2.6911259999999998E-3</v>
      </c>
      <c r="M212">
        <v>-1.178112786</v>
      </c>
      <c r="N212">
        <v>-3.1000889999999999E-3</v>
      </c>
      <c r="O212">
        <v>-1.675415E-3</v>
      </c>
      <c r="P212">
        <v>2.496715E-3</v>
      </c>
      <c r="Q212" s="2">
        <v>-3.22633E-5</v>
      </c>
      <c r="R212">
        <v>-2.6911259999999998E-3</v>
      </c>
      <c r="S212">
        <v>-2.6911259999999998E-3</v>
      </c>
      <c r="T212">
        <v>-2.6911259999999998E-3</v>
      </c>
      <c r="U212">
        <v>-2.6911259999999998E-3</v>
      </c>
      <c r="V212">
        <v>-2.6911259999999998E-3</v>
      </c>
      <c r="W212">
        <v>-2.6911259999999998E-3</v>
      </c>
      <c r="X212">
        <v>-2.6911259999999998E-3</v>
      </c>
      <c r="Y212">
        <v>-2.6911259999999998E-3</v>
      </c>
      <c r="Z212">
        <v>-2.6911259999999998E-3</v>
      </c>
    </row>
    <row r="213" spans="1:26" x14ac:dyDescent="0.25">
      <c r="A213" t="s">
        <v>26</v>
      </c>
      <c r="B213" s="1">
        <v>44130.708333333336</v>
      </c>
      <c r="C213">
        <v>0.71230000000000004</v>
      </c>
      <c r="D213">
        <v>0</v>
      </c>
      <c r="E213">
        <v>-1.80696E-3</v>
      </c>
      <c r="F213">
        <v>0</v>
      </c>
      <c r="G213">
        <v>0</v>
      </c>
      <c r="H213">
        <v>0.71230000000000004</v>
      </c>
      <c r="I213">
        <v>1.80696E-3</v>
      </c>
      <c r="J213">
        <v>-2.2337100000000001E-4</v>
      </c>
      <c r="K213">
        <v>1.80696E-3</v>
      </c>
      <c r="L213">
        <v>-2.2337100000000001E-4</v>
      </c>
      <c r="M213">
        <v>-1.1901446170000001</v>
      </c>
      <c r="N213">
        <v>-1.80696E-3</v>
      </c>
      <c r="O213">
        <v>-1.80696E-3</v>
      </c>
      <c r="P213">
        <v>-1.80696E-3</v>
      </c>
      <c r="Q213">
        <v>-1.80696E-3</v>
      </c>
      <c r="R213">
        <v>-2.2537009999999999E-3</v>
      </c>
      <c r="S213">
        <v>1.80696E-3</v>
      </c>
      <c r="T213">
        <v>1.80696E-3</v>
      </c>
      <c r="U213">
        <v>1.80696E-3</v>
      </c>
      <c r="V213">
        <v>1.80696E-3</v>
      </c>
      <c r="W213">
        <v>2.791211E-3</v>
      </c>
      <c r="X213">
        <v>1.80696E-3</v>
      </c>
      <c r="Y213">
        <v>1.80696E-3</v>
      </c>
      <c r="Z213">
        <v>1.80696E-3</v>
      </c>
    </row>
    <row r="214" spans="1:26" x14ac:dyDescent="0.25">
      <c r="A214" t="s">
        <v>26</v>
      </c>
      <c r="B214" s="1">
        <v>44131.708333333336</v>
      </c>
      <c r="C214">
        <v>0.71279999999999999</v>
      </c>
      <c r="D214">
        <v>0</v>
      </c>
      <c r="E214">
        <v>7.0817799999999995E-4</v>
      </c>
      <c r="F214">
        <v>0</v>
      </c>
      <c r="G214">
        <v>0</v>
      </c>
      <c r="H214">
        <v>0.71279999999999999</v>
      </c>
      <c r="I214">
        <v>-7.0817799999999995E-4</v>
      </c>
      <c r="J214">
        <v>0</v>
      </c>
      <c r="K214">
        <v>-7.0817799999999995E-4</v>
      </c>
      <c r="L214">
        <v>0</v>
      </c>
      <c r="M214">
        <v>-1.1783107399999999</v>
      </c>
      <c r="N214">
        <v>7.0817799999999995E-4</v>
      </c>
      <c r="O214">
        <v>7.0817799999999995E-4</v>
      </c>
      <c r="P214">
        <v>7.0817799999999995E-4</v>
      </c>
      <c r="Q214">
        <v>7.0817799999999995E-4</v>
      </c>
      <c r="R214">
        <v>7.0817799999999995E-4</v>
      </c>
      <c r="S214">
        <v>-2.810875E-3</v>
      </c>
      <c r="T214">
        <v>-7.0817799999999995E-4</v>
      </c>
      <c r="U214">
        <v>-7.0817799999999995E-4</v>
      </c>
      <c r="V214">
        <v>-7.0817799999999995E-4</v>
      </c>
      <c r="W214">
        <v>7.0817799999999995E-4</v>
      </c>
      <c r="X214">
        <v>-1.691856E-3</v>
      </c>
      <c r="Y214">
        <v>-7.0817799999999995E-4</v>
      </c>
      <c r="Z214">
        <v>-7.0817799999999995E-4</v>
      </c>
    </row>
    <row r="215" spans="1:26" x14ac:dyDescent="0.25">
      <c r="A215" t="s">
        <v>26</v>
      </c>
      <c r="B215" s="1">
        <v>44132.708333333336</v>
      </c>
      <c r="C215">
        <v>0.70430000000000004</v>
      </c>
      <c r="D215">
        <v>-1.5064114999999999E-2</v>
      </c>
      <c r="E215">
        <v>-1.1626413E-2</v>
      </c>
      <c r="F215">
        <v>0</v>
      </c>
      <c r="G215">
        <v>0</v>
      </c>
      <c r="H215">
        <v>0.70430000000000004</v>
      </c>
      <c r="I215">
        <v>-3.5120799999999999E-3</v>
      </c>
      <c r="J215" s="2">
        <v>-7.4378399999999999E-5</v>
      </c>
      <c r="K215">
        <v>-3.512238E-3</v>
      </c>
      <c r="L215" s="2">
        <v>-7.4536799999999994E-5</v>
      </c>
      <c r="M215">
        <v>1.00109589</v>
      </c>
      <c r="N215">
        <v>-5.900209E-3</v>
      </c>
      <c r="O215">
        <v>-5.900209E-3</v>
      </c>
      <c r="P215">
        <v>-5.900209E-3</v>
      </c>
      <c r="Q215">
        <v>-5.900209E-3</v>
      </c>
      <c r="R215">
        <v>-5.900209E-3</v>
      </c>
      <c r="S215">
        <v>-5.900209E-3</v>
      </c>
      <c r="T215">
        <v>-4.6464119999999999E-3</v>
      </c>
      <c r="U215">
        <v>-1.0536271E-2</v>
      </c>
      <c r="V215">
        <v>5.6034939999999997E-3</v>
      </c>
      <c r="W215">
        <v>-1.1281619E-2</v>
      </c>
      <c r="X215">
        <v>-1.1281619E-2</v>
      </c>
      <c r="Y215">
        <v>1.1971206999999999E-2</v>
      </c>
      <c r="Z215">
        <v>-1.8157021999999998E-2</v>
      </c>
    </row>
    <row r="216" spans="1:26" x14ac:dyDescent="0.25">
      <c r="A216" t="s">
        <v>26</v>
      </c>
      <c r="B216" s="1">
        <v>44133.708333333336</v>
      </c>
      <c r="C216">
        <v>0.7026</v>
      </c>
      <c r="D216">
        <v>0</v>
      </c>
      <c r="E216">
        <v>-3.0019920000000002E-3</v>
      </c>
      <c r="F216">
        <v>0</v>
      </c>
      <c r="G216">
        <v>0</v>
      </c>
      <c r="H216">
        <v>0.7026</v>
      </c>
      <c r="I216">
        <v>-2.383928E-3</v>
      </c>
      <c r="J216">
        <v>-2.383928E-3</v>
      </c>
      <c r="K216">
        <v>-2.383928E-3</v>
      </c>
      <c r="L216">
        <v>-2.383928E-3</v>
      </c>
      <c r="M216">
        <v>1.070840198</v>
      </c>
      <c r="N216">
        <v>2.383928E-3</v>
      </c>
      <c r="O216">
        <v>2.383928E-3</v>
      </c>
      <c r="P216">
        <v>2.383928E-3</v>
      </c>
      <c r="Q216">
        <v>2.383928E-3</v>
      </c>
      <c r="R216">
        <v>2.383928E-3</v>
      </c>
      <c r="S216">
        <v>2.383928E-3</v>
      </c>
      <c r="T216">
        <v>2.383928E-3</v>
      </c>
      <c r="U216">
        <v>2.383928E-3</v>
      </c>
      <c r="V216">
        <v>-8.5420289999999996E-3</v>
      </c>
      <c r="W216">
        <v>2.383928E-3</v>
      </c>
      <c r="X216">
        <v>2.6655519999999999E-3</v>
      </c>
      <c r="Y216">
        <v>-3.1592759999999999E-3</v>
      </c>
      <c r="Z216">
        <v>2.383928E-3</v>
      </c>
    </row>
    <row r="217" spans="1:26" x14ac:dyDescent="0.25">
      <c r="A217" t="s">
        <v>26</v>
      </c>
      <c r="B217" s="1">
        <v>44134.708333333336</v>
      </c>
      <c r="C217">
        <v>0.7026</v>
      </c>
      <c r="D217">
        <v>0</v>
      </c>
      <c r="E217">
        <v>0</v>
      </c>
      <c r="F217">
        <v>0</v>
      </c>
      <c r="G217">
        <v>0</v>
      </c>
      <c r="H217">
        <v>0.7026</v>
      </c>
      <c r="I217" s="2">
        <v>2.69187E-5</v>
      </c>
      <c r="J217" s="2">
        <v>2.69187E-5</v>
      </c>
      <c r="K217" s="2">
        <v>2.69187E-5</v>
      </c>
      <c r="L217" s="2">
        <v>2.69187E-5</v>
      </c>
      <c r="M217">
        <v>1.047945205</v>
      </c>
      <c r="N217" s="2">
        <v>-2.69187E-5</v>
      </c>
      <c r="O217" s="2">
        <v>-2.69187E-5</v>
      </c>
      <c r="P217" s="2">
        <v>-2.69187E-5</v>
      </c>
      <c r="Q217" s="2">
        <v>-2.69187E-5</v>
      </c>
      <c r="R217" s="2">
        <v>-2.69187E-5</v>
      </c>
      <c r="S217" s="2">
        <v>-2.69187E-5</v>
      </c>
      <c r="T217" s="2">
        <v>-2.69187E-5</v>
      </c>
      <c r="U217" s="2">
        <v>-2.69187E-5</v>
      </c>
      <c r="V217">
        <v>-1.1759279999999999E-3</v>
      </c>
      <c r="W217" s="2">
        <v>-2.69187E-5</v>
      </c>
      <c r="X217" s="2">
        <v>-2.69187E-5</v>
      </c>
      <c r="Y217">
        <v>-4.3372899999999999E-4</v>
      </c>
      <c r="Z217">
        <v>-1.3083073000000001E-2</v>
      </c>
    </row>
    <row r="218" spans="1:26" x14ac:dyDescent="0.25">
      <c r="A218" t="s">
        <v>26</v>
      </c>
      <c r="B218" s="1">
        <v>44137.708333333336</v>
      </c>
      <c r="C218">
        <v>0.70530000000000004</v>
      </c>
      <c r="D218">
        <v>0</v>
      </c>
      <c r="E218">
        <v>-4.8088430000000001E-3</v>
      </c>
      <c r="F218">
        <v>0</v>
      </c>
      <c r="G218">
        <v>0</v>
      </c>
      <c r="H218">
        <v>0.70530000000000004</v>
      </c>
      <c r="I218">
        <v>3.8543319999999998E-3</v>
      </c>
      <c r="J218">
        <v>3.8543319999999998E-3</v>
      </c>
      <c r="K218">
        <v>3.8543319999999998E-3</v>
      </c>
      <c r="L218">
        <v>3.8543319999999998E-3</v>
      </c>
      <c r="M218">
        <v>-1.1916068470000001</v>
      </c>
      <c r="N218">
        <v>-3.8543319999999998E-3</v>
      </c>
      <c r="O218">
        <v>-3.8543319999999998E-3</v>
      </c>
      <c r="P218">
        <v>-3.8543319999999998E-3</v>
      </c>
      <c r="Q218">
        <v>-3.8543319999999998E-3</v>
      </c>
      <c r="R218">
        <v>-2.2996520000000001E-3</v>
      </c>
      <c r="S218">
        <v>-2.2996520000000001E-3</v>
      </c>
      <c r="T218">
        <v>-2.2996520000000001E-3</v>
      </c>
      <c r="U218">
        <v>-2.2996520000000001E-3</v>
      </c>
      <c r="V218">
        <v>-3.8543319999999998E-3</v>
      </c>
      <c r="W218">
        <v>-3.8543319999999998E-3</v>
      </c>
      <c r="X218">
        <v>-3.8543319999999998E-3</v>
      </c>
      <c r="Y218">
        <v>-6.4332720000000003E-3</v>
      </c>
      <c r="Z218" s="2">
        <v>-4.1147599999999999E-5</v>
      </c>
    </row>
    <row r="219" spans="1:26" x14ac:dyDescent="0.25">
      <c r="A219" t="s">
        <v>26</v>
      </c>
      <c r="B219" s="1">
        <v>44138.708333333336</v>
      </c>
      <c r="C219">
        <v>0.71619999999999995</v>
      </c>
      <c r="D219">
        <v>-4.8741499999999999E-4</v>
      </c>
      <c r="E219">
        <v>1.5385480999999999E-2</v>
      </c>
      <c r="F219" s="2">
        <v>-7.3462500000000003E-5</v>
      </c>
      <c r="G219">
        <v>0</v>
      </c>
      <c r="H219">
        <v>0.71619999999999995</v>
      </c>
      <c r="I219">
        <v>-1.7795800000000001E-4</v>
      </c>
      <c r="J219">
        <v>1.5118760000000001E-3</v>
      </c>
      <c r="K219">
        <v>1.7394036000000002E-2</v>
      </c>
      <c r="L219">
        <v>1.5725599999999999E-2</v>
      </c>
      <c r="M219">
        <v>-1.601159794</v>
      </c>
      <c r="N219">
        <v>1.0620320000000001E-3</v>
      </c>
      <c r="O219">
        <v>-4.5683049999999999E-3</v>
      </c>
      <c r="P219">
        <v>1.0620320000000001E-3</v>
      </c>
      <c r="Q219">
        <v>1.0620320000000001E-3</v>
      </c>
      <c r="R219">
        <v>1.5385480999999999E-2</v>
      </c>
      <c r="S219">
        <v>1.5385480999999999E-2</v>
      </c>
      <c r="T219">
        <v>1.5385480999999999E-2</v>
      </c>
      <c r="U219">
        <v>1.5385480999999999E-2</v>
      </c>
      <c r="V219">
        <v>-1.5385480999999999E-2</v>
      </c>
      <c r="W219">
        <v>-1.4684859E-2</v>
      </c>
      <c r="X219">
        <v>-1.5385480999999999E-2</v>
      </c>
      <c r="Y219">
        <v>-1.6360310999999999E-2</v>
      </c>
      <c r="Z219">
        <v>1.5385480999999999E-2</v>
      </c>
    </row>
    <row r="220" spans="1:26" x14ac:dyDescent="0.25">
      <c r="A220" t="s">
        <v>26</v>
      </c>
      <c r="B220" s="1">
        <v>44139.708333333336</v>
      </c>
      <c r="C220">
        <v>0.7177</v>
      </c>
      <c r="D220">
        <v>2.2445270000000001E-3</v>
      </c>
      <c r="E220">
        <v>2.2445270000000001E-3</v>
      </c>
      <c r="F220">
        <v>2.2445270000000001E-3</v>
      </c>
      <c r="G220">
        <v>0</v>
      </c>
      <c r="H220">
        <v>0.7177</v>
      </c>
      <c r="I220">
        <v>0</v>
      </c>
      <c r="J220">
        <v>0</v>
      </c>
      <c r="K220">
        <v>-1.156238E-3</v>
      </c>
      <c r="L220">
        <v>0</v>
      </c>
      <c r="M220">
        <v>-1.480519481</v>
      </c>
      <c r="N220">
        <v>2.2445270000000001E-3</v>
      </c>
      <c r="O220">
        <v>2.2445270000000001E-3</v>
      </c>
      <c r="P220">
        <v>2.2445270000000001E-3</v>
      </c>
      <c r="Q220">
        <v>2.2445270000000001E-3</v>
      </c>
      <c r="R220">
        <v>2.2445270000000001E-3</v>
      </c>
      <c r="S220">
        <v>2.2445270000000001E-3</v>
      </c>
      <c r="T220">
        <v>2.2445270000000001E-3</v>
      </c>
      <c r="U220">
        <v>2.2445270000000001E-3</v>
      </c>
      <c r="V220">
        <v>-7.394655E-3</v>
      </c>
      <c r="W220">
        <v>2.2445270000000001E-3</v>
      </c>
      <c r="X220">
        <v>-6.555277E-3</v>
      </c>
      <c r="Y220">
        <v>2.2445270000000001E-3</v>
      </c>
      <c r="Z220">
        <v>2.2445270000000001E-3</v>
      </c>
    </row>
    <row r="221" spans="1:26" x14ac:dyDescent="0.25">
      <c r="A221" t="s">
        <v>26</v>
      </c>
      <c r="B221" s="1">
        <v>44140.708333333336</v>
      </c>
      <c r="C221">
        <v>0.72829999999999995</v>
      </c>
      <c r="D221">
        <v>1.4693504E-2</v>
      </c>
      <c r="E221">
        <v>1.4693504E-2</v>
      </c>
      <c r="F221">
        <v>1.4693504E-2</v>
      </c>
      <c r="G221">
        <v>5.1663519999999999E-3</v>
      </c>
      <c r="H221">
        <v>0.72829999999999995</v>
      </c>
      <c r="I221">
        <v>0</v>
      </c>
      <c r="J221">
        <v>0</v>
      </c>
      <c r="K221">
        <v>0</v>
      </c>
      <c r="L221">
        <v>0</v>
      </c>
      <c r="M221">
        <v>-2.127139364</v>
      </c>
      <c r="N221">
        <v>1.4693504E-2</v>
      </c>
      <c r="O221">
        <v>1.4693504E-2</v>
      </c>
      <c r="P221">
        <v>1.4693504E-2</v>
      </c>
      <c r="Q221">
        <v>1.4693504E-2</v>
      </c>
      <c r="R221">
        <v>1.4693504E-2</v>
      </c>
      <c r="S221">
        <v>1.4693504E-2</v>
      </c>
      <c r="T221">
        <v>1.4693504E-2</v>
      </c>
      <c r="U221">
        <v>1.4693504E-2</v>
      </c>
      <c r="V221">
        <v>1.4693504E-2</v>
      </c>
      <c r="W221">
        <v>1.4693504E-2</v>
      </c>
      <c r="X221">
        <v>1.4693504E-2</v>
      </c>
      <c r="Y221">
        <v>1.4693504E-2</v>
      </c>
      <c r="Z221">
        <v>1.4693504E-2</v>
      </c>
    </row>
    <row r="222" spans="1:26" x14ac:dyDescent="0.25">
      <c r="A222" t="s">
        <v>26</v>
      </c>
      <c r="B222" s="1">
        <v>44141.708333333336</v>
      </c>
      <c r="C222">
        <v>0.72609999999999997</v>
      </c>
      <c r="D222">
        <v>-2.9964779999999999E-3</v>
      </c>
      <c r="E222">
        <v>-2.9964779999999999E-3</v>
      </c>
      <c r="F222">
        <v>-2.9964779999999999E-3</v>
      </c>
      <c r="G222">
        <v>-2.9964779999999999E-3</v>
      </c>
      <c r="H222">
        <v>0.72609999999999997</v>
      </c>
      <c r="I222">
        <v>0</v>
      </c>
      <c r="J222">
        <v>0</v>
      </c>
      <c r="K222">
        <v>0</v>
      </c>
      <c r="L222">
        <v>0</v>
      </c>
      <c r="M222">
        <v>-2.0644371939999999</v>
      </c>
      <c r="N222">
        <v>-2.9964779999999999E-3</v>
      </c>
      <c r="O222">
        <v>-2.9964779999999999E-3</v>
      </c>
      <c r="P222">
        <v>-2.9964779999999999E-3</v>
      </c>
      <c r="Q222">
        <v>-2.9964779999999999E-3</v>
      </c>
      <c r="R222">
        <v>-2.9964779999999999E-3</v>
      </c>
      <c r="S222">
        <v>-2.9964779999999999E-3</v>
      </c>
      <c r="T222">
        <v>-2.9964779999999999E-3</v>
      </c>
      <c r="U222">
        <v>-2.9964779999999999E-3</v>
      </c>
      <c r="V222">
        <v>-2.9964779999999999E-3</v>
      </c>
      <c r="W222">
        <v>-2.9964779999999999E-3</v>
      </c>
      <c r="X222">
        <v>-2.9964779999999999E-3</v>
      </c>
      <c r="Y222">
        <v>-2.9964779999999999E-3</v>
      </c>
      <c r="Z222">
        <v>-2.9964779999999999E-3</v>
      </c>
    </row>
    <row r="223" spans="1:26" x14ac:dyDescent="0.25">
      <c r="A223" t="s">
        <v>26</v>
      </c>
      <c r="B223" s="1">
        <v>44144.708333333336</v>
      </c>
      <c r="C223">
        <v>0.72750000000000004</v>
      </c>
      <c r="D223">
        <v>1.975259E-3</v>
      </c>
      <c r="E223">
        <v>1.975259E-3</v>
      </c>
      <c r="F223">
        <v>1.975259E-3</v>
      </c>
      <c r="G223">
        <v>1.975259E-3</v>
      </c>
      <c r="H223">
        <v>0.72750000000000004</v>
      </c>
      <c r="I223">
        <v>0</v>
      </c>
      <c r="J223">
        <v>0</v>
      </c>
      <c r="K223">
        <v>0</v>
      </c>
      <c r="L223">
        <v>0</v>
      </c>
      <c r="M223">
        <v>-1.9863013700000001</v>
      </c>
      <c r="N223">
        <v>1.975259E-3</v>
      </c>
      <c r="O223">
        <v>1.975259E-3</v>
      </c>
      <c r="P223">
        <v>1.975259E-3</v>
      </c>
      <c r="Q223">
        <v>1.975259E-3</v>
      </c>
      <c r="R223">
        <v>1.975259E-3</v>
      </c>
      <c r="S223">
        <v>1.975259E-3</v>
      </c>
      <c r="T223">
        <v>1.975259E-3</v>
      </c>
      <c r="U223">
        <v>1.975259E-3</v>
      </c>
      <c r="V223">
        <v>1.975259E-3</v>
      </c>
      <c r="W223">
        <v>1.975259E-3</v>
      </c>
      <c r="X223">
        <v>1.975259E-3</v>
      </c>
      <c r="Y223">
        <v>1.975259E-3</v>
      </c>
      <c r="Z223">
        <v>1.975259E-3</v>
      </c>
    </row>
    <row r="224" spans="1:26" x14ac:dyDescent="0.25">
      <c r="A224" t="s">
        <v>26</v>
      </c>
      <c r="B224" s="1">
        <v>44145.708333333336</v>
      </c>
      <c r="C224">
        <v>0.72840000000000005</v>
      </c>
      <c r="D224">
        <v>1.2506209999999999E-3</v>
      </c>
      <c r="E224">
        <v>1.2506209999999999E-3</v>
      </c>
      <c r="F224">
        <v>1.2506209999999999E-3</v>
      </c>
      <c r="G224">
        <v>1.2506209999999999E-3</v>
      </c>
      <c r="H224">
        <v>0.72840000000000005</v>
      </c>
      <c r="I224">
        <v>0</v>
      </c>
      <c r="J224">
        <v>0</v>
      </c>
      <c r="K224">
        <v>0</v>
      </c>
      <c r="L224">
        <v>0</v>
      </c>
      <c r="M224">
        <v>-2.2755344420000001</v>
      </c>
      <c r="N224">
        <v>1.2506209999999999E-3</v>
      </c>
      <c r="O224">
        <v>1.2506209999999999E-3</v>
      </c>
      <c r="P224">
        <v>1.2506209999999999E-3</v>
      </c>
      <c r="Q224">
        <v>1.2506209999999999E-3</v>
      </c>
      <c r="R224">
        <v>1.2506209999999999E-3</v>
      </c>
      <c r="S224">
        <v>1.2506209999999999E-3</v>
      </c>
      <c r="T224">
        <v>1.2506209999999999E-3</v>
      </c>
      <c r="U224">
        <v>1.2506209999999999E-3</v>
      </c>
      <c r="V224">
        <v>1.2506209999999999E-3</v>
      </c>
      <c r="W224">
        <v>1.2506209999999999E-3</v>
      </c>
      <c r="X224">
        <v>1.2506209999999999E-3</v>
      </c>
      <c r="Y224">
        <v>1.2506209999999999E-3</v>
      </c>
      <c r="Z224">
        <v>1.2506209999999999E-3</v>
      </c>
    </row>
    <row r="225" spans="1:26" x14ac:dyDescent="0.25">
      <c r="A225" t="s">
        <v>26</v>
      </c>
      <c r="B225" s="1">
        <v>44146.708333333336</v>
      </c>
      <c r="C225">
        <v>0.72799999999999998</v>
      </c>
      <c r="D225">
        <v>-5.3734599999999996E-4</v>
      </c>
      <c r="E225">
        <v>-5.3734599999999996E-4</v>
      </c>
      <c r="F225">
        <v>-5.3734599999999996E-4</v>
      </c>
      <c r="G225">
        <v>-5.3734599999999996E-4</v>
      </c>
      <c r="H225">
        <v>0.72799999999999998</v>
      </c>
      <c r="I225">
        <v>0</v>
      </c>
      <c r="J225">
        <v>0</v>
      </c>
      <c r="K225">
        <v>0</v>
      </c>
      <c r="L225">
        <v>0</v>
      </c>
      <c r="M225">
        <v>-2.025735294</v>
      </c>
      <c r="N225">
        <v>-5.3734599999999996E-4</v>
      </c>
      <c r="O225">
        <v>-5.3734599999999996E-4</v>
      </c>
      <c r="P225">
        <v>-5.3734599999999996E-4</v>
      </c>
      <c r="Q225">
        <v>-5.3734599999999996E-4</v>
      </c>
      <c r="R225">
        <v>-5.3734599999999996E-4</v>
      </c>
      <c r="S225">
        <v>-5.3734599999999996E-4</v>
      </c>
      <c r="T225">
        <v>-5.3734599999999996E-4</v>
      </c>
      <c r="U225">
        <v>-5.3734599999999996E-4</v>
      </c>
      <c r="V225">
        <v>-5.3734599999999996E-4</v>
      </c>
      <c r="W225">
        <v>-5.3734599999999996E-4</v>
      </c>
      <c r="X225">
        <v>-5.3734599999999996E-4</v>
      </c>
      <c r="Y225">
        <v>-5.3734599999999996E-4</v>
      </c>
      <c r="Z225">
        <v>-5.3734599999999996E-4</v>
      </c>
    </row>
    <row r="226" spans="1:26" x14ac:dyDescent="0.25">
      <c r="A226" t="s">
        <v>26</v>
      </c>
      <c r="B226" s="1">
        <v>44147.708333333336</v>
      </c>
      <c r="C226">
        <v>0.72299999999999998</v>
      </c>
      <c r="D226">
        <v>-6.8733350000000004E-3</v>
      </c>
      <c r="E226">
        <v>-6.8733350000000004E-3</v>
      </c>
      <c r="F226">
        <v>-6.8733350000000004E-3</v>
      </c>
      <c r="G226">
        <v>-6.8733350000000004E-3</v>
      </c>
      <c r="H226">
        <v>0.72299999999999998</v>
      </c>
      <c r="I226">
        <v>-3.2340429999999998E-3</v>
      </c>
      <c r="J226">
        <v>-3.2340429999999998E-3</v>
      </c>
      <c r="K226">
        <v>0</v>
      </c>
      <c r="L226">
        <v>0</v>
      </c>
      <c r="M226">
        <v>-2.0389312980000001</v>
      </c>
      <c r="N226">
        <v>-2.6313059999999999E-3</v>
      </c>
      <c r="O226">
        <v>-3.150983E-3</v>
      </c>
      <c r="P226">
        <v>-6.8733350000000004E-3</v>
      </c>
      <c r="Q226">
        <v>-6.8733350000000004E-3</v>
      </c>
      <c r="R226">
        <v>-6.8733350000000004E-3</v>
      </c>
      <c r="S226">
        <v>-6.8733350000000004E-3</v>
      </c>
      <c r="T226">
        <v>-6.8733350000000004E-3</v>
      </c>
      <c r="U226">
        <v>-6.8733350000000004E-3</v>
      </c>
      <c r="V226">
        <v>-6.8733350000000004E-3</v>
      </c>
      <c r="W226">
        <v>-6.8733350000000004E-3</v>
      </c>
      <c r="X226">
        <v>-6.8733350000000004E-3</v>
      </c>
      <c r="Y226">
        <v>-6.8733350000000004E-3</v>
      </c>
      <c r="Z226">
        <v>-6.8733350000000004E-3</v>
      </c>
    </row>
    <row r="227" spans="1:26" x14ac:dyDescent="0.25">
      <c r="A227" t="s">
        <v>26</v>
      </c>
      <c r="B227" s="1">
        <v>44148.708333333336</v>
      </c>
      <c r="C227">
        <v>0.7268</v>
      </c>
      <c r="D227">
        <v>5.2547959999999999E-3</v>
      </c>
      <c r="E227">
        <v>5.2547959999999999E-3</v>
      </c>
      <c r="F227">
        <v>5.2547959999999999E-3</v>
      </c>
      <c r="G227">
        <v>5.2547959999999999E-3</v>
      </c>
      <c r="H227">
        <v>0.7268</v>
      </c>
      <c r="I227">
        <v>5.2547959999999999E-3</v>
      </c>
      <c r="J227">
        <v>5.2547959999999999E-3</v>
      </c>
      <c r="K227">
        <v>0</v>
      </c>
      <c r="L227">
        <v>0</v>
      </c>
      <c r="M227">
        <v>-2.1485305800000001</v>
      </c>
      <c r="N227">
        <v>-5.6730829999999998E-3</v>
      </c>
      <c r="O227">
        <v>-5.6730829999999998E-3</v>
      </c>
      <c r="P227">
        <v>5.2547959999999999E-3</v>
      </c>
      <c r="Q227">
        <v>5.2547959999999999E-3</v>
      </c>
      <c r="R227">
        <v>5.2547959999999999E-3</v>
      </c>
      <c r="S227">
        <v>5.2547959999999999E-3</v>
      </c>
      <c r="T227">
        <v>5.2547959999999999E-3</v>
      </c>
      <c r="U227">
        <v>5.2547959999999999E-3</v>
      </c>
      <c r="V227">
        <v>5.2547959999999999E-3</v>
      </c>
      <c r="W227">
        <v>5.2547959999999999E-3</v>
      </c>
      <c r="X227">
        <v>5.2547959999999999E-3</v>
      </c>
      <c r="Y227">
        <v>5.2547959999999999E-3</v>
      </c>
      <c r="Z227">
        <v>5.2547959999999999E-3</v>
      </c>
    </row>
    <row r="228" spans="1:26" x14ac:dyDescent="0.25">
      <c r="A228" t="s">
        <v>26</v>
      </c>
      <c r="B228" s="1">
        <v>44151.708333333336</v>
      </c>
      <c r="C228">
        <v>0.73170000000000002</v>
      </c>
      <c r="D228">
        <v>6.4583230000000002E-3</v>
      </c>
      <c r="E228">
        <v>6.4583230000000002E-3</v>
      </c>
      <c r="F228">
        <v>6.4583230000000002E-3</v>
      </c>
      <c r="G228">
        <v>6.4583230000000002E-3</v>
      </c>
      <c r="H228">
        <v>0.73170000000000002</v>
      </c>
      <c r="I228">
        <v>6.9317249999999997E-3</v>
      </c>
      <c r="J228">
        <v>6.9317249999999997E-3</v>
      </c>
      <c r="K228">
        <v>0</v>
      </c>
      <c r="L228">
        <v>0</v>
      </c>
      <c r="M228">
        <v>-2.6051112939999999</v>
      </c>
      <c r="N228">
        <v>6.4583230000000002E-3</v>
      </c>
      <c r="O228">
        <v>6.4583230000000002E-3</v>
      </c>
      <c r="P228">
        <v>6.4583230000000002E-3</v>
      </c>
      <c r="Q228">
        <v>6.4583230000000002E-3</v>
      </c>
      <c r="R228">
        <v>6.4583230000000002E-3</v>
      </c>
      <c r="S228">
        <v>6.4583230000000002E-3</v>
      </c>
      <c r="T228">
        <v>6.4583230000000002E-3</v>
      </c>
      <c r="U228">
        <v>6.4583230000000002E-3</v>
      </c>
      <c r="V228">
        <v>6.4583230000000002E-3</v>
      </c>
      <c r="W228">
        <v>6.4583230000000002E-3</v>
      </c>
      <c r="X228">
        <v>6.4583230000000002E-3</v>
      </c>
      <c r="Y228">
        <v>6.4583230000000002E-3</v>
      </c>
      <c r="Z228">
        <v>6.4583230000000002E-3</v>
      </c>
    </row>
    <row r="229" spans="1:26" x14ac:dyDescent="0.25">
      <c r="A229" t="s">
        <v>26</v>
      </c>
      <c r="B229" s="1">
        <v>44152.708333333336</v>
      </c>
      <c r="C229">
        <v>0.72970000000000002</v>
      </c>
      <c r="D229">
        <v>-2.7231270000000001E-3</v>
      </c>
      <c r="E229">
        <v>-2.7231270000000001E-3</v>
      </c>
      <c r="F229">
        <v>-2.7231270000000001E-3</v>
      </c>
      <c r="G229">
        <v>-2.7231270000000001E-3</v>
      </c>
      <c r="H229">
        <v>0.72970000000000002</v>
      </c>
      <c r="I229">
        <v>0</v>
      </c>
      <c r="J229">
        <v>0</v>
      </c>
      <c r="K229">
        <v>0</v>
      </c>
      <c r="L229">
        <v>0</v>
      </c>
      <c r="M229">
        <v>-2.26969697</v>
      </c>
      <c r="N229">
        <v>-2.7231270000000001E-3</v>
      </c>
      <c r="O229">
        <v>-2.7231270000000001E-3</v>
      </c>
      <c r="P229">
        <v>-2.7231270000000001E-3</v>
      </c>
      <c r="Q229">
        <v>-2.7231270000000001E-3</v>
      </c>
      <c r="R229">
        <v>-2.7231270000000001E-3</v>
      </c>
      <c r="S229">
        <v>-2.7231270000000001E-3</v>
      </c>
      <c r="T229">
        <v>-2.7231270000000001E-3</v>
      </c>
      <c r="U229">
        <v>-2.7231270000000001E-3</v>
      </c>
      <c r="V229">
        <v>-2.7231270000000001E-3</v>
      </c>
      <c r="W229">
        <v>-2.7231270000000001E-3</v>
      </c>
      <c r="X229">
        <v>-2.7231270000000001E-3</v>
      </c>
      <c r="Y229">
        <v>-2.7231270000000001E-3</v>
      </c>
      <c r="Z229">
        <v>-2.7231270000000001E-3</v>
      </c>
    </row>
    <row r="230" spans="1:26" x14ac:dyDescent="0.25">
      <c r="A230" t="s">
        <v>26</v>
      </c>
      <c r="B230" s="1">
        <v>44153.708333333336</v>
      </c>
      <c r="C230">
        <v>0.73029999999999995</v>
      </c>
      <c r="D230">
        <v>8.36899E-4</v>
      </c>
      <c r="E230">
        <v>8.36899E-4</v>
      </c>
      <c r="F230">
        <v>8.36899E-4</v>
      </c>
      <c r="G230">
        <v>8.36899E-4</v>
      </c>
      <c r="H230">
        <v>0.73029999999999995</v>
      </c>
      <c r="I230">
        <v>0</v>
      </c>
      <c r="J230">
        <v>0</v>
      </c>
      <c r="K230">
        <v>0</v>
      </c>
      <c r="L230">
        <v>0</v>
      </c>
      <c r="M230">
        <v>-2.5049423389999999</v>
      </c>
      <c r="N230">
        <v>-1.9231840000000001E-3</v>
      </c>
      <c r="O230">
        <v>-1.9231840000000001E-3</v>
      </c>
      <c r="P230">
        <v>-5.5073299999999997E-4</v>
      </c>
      <c r="Q230">
        <v>-1.9231840000000001E-3</v>
      </c>
      <c r="R230">
        <v>-5.5073299999999997E-4</v>
      </c>
      <c r="S230">
        <v>8.36899E-4</v>
      </c>
      <c r="T230">
        <v>8.36899E-4</v>
      </c>
      <c r="U230">
        <v>8.36899E-4</v>
      </c>
      <c r="V230">
        <v>8.36899E-4</v>
      </c>
      <c r="W230">
        <v>8.36899E-4</v>
      </c>
      <c r="X230">
        <v>8.36899E-4</v>
      </c>
      <c r="Y230">
        <v>8.36899E-4</v>
      </c>
      <c r="Z230">
        <v>8.36899E-4</v>
      </c>
    </row>
    <row r="231" spans="1:26" x14ac:dyDescent="0.25">
      <c r="A231" t="s">
        <v>26</v>
      </c>
      <c r="B231" s="1">
        <v>44154.708333333336</v>
      </c>
      <c r="C231">
        <v>0.72809999999999997</v>
      </c>
      <c r="D231">
        <v>-3.0046399999999998E-3</v>
      </c>
      <c r="E231">
        <v>-3.0046399999999998E-3</v>
      </c>
      <c r="F231">
        <v>-3.0046399999999998E-3</v>
      </c>
      <c r="G231">
        <v>-3.0046399999999998E-3</v>
      </c>
      <c r="H231">
        <v>0.72809999999999997</v>
      </c>
      <c r="I231">
        <v>0</v>
      </c>
      <c r="J231">
        <v>0</v>
      </c>
      <c r="K231">
        <v>0</v>
      </c>
      <c r="L231">
        <v>0</v>
      </c>
      <c r="M231">
        <v>-2.160334347</v>
      </c>
      <c r="N231">
        <v>-3.0046399999999998E-3</v>
      </c>
      <c r="O231">
        <v>-3.0046399999999998E-3</v>
      </c>
      <c r="P231">
        <v>-3.0046399999999998E-3</v>
      </c>
      <c r="Q231">
        <v>-3.0046399999999998E-3</v>
      </c>
      <c r="R231">
        <v>-3.0046399999999998E-3</v>
      </c>
      <c r="S231">
        <v>-3.0046399999999998E-3</v>
      </c>
      <c r="T231">
        <v>-3.0046399999999998E-3</v>
      </c>
      <c r="U231">
        <v>-3.0046399999999998E-3</v>
      </c>
      <c r="V231">
        <v>-3.0046399999999998E-3</v>
      </c>
      <c r="W231">
        <v>-3.0046399999999998E-3</v>
      </c>
      <c r="X231">
        <v>-3.0046399999999998E-3</v>
      </c>
      <c r="Y231">
        <v>-3.0046399999999998E-3</v>
      </c>
      <c r="Z231">
        <v>-3.0046399999999998E-3</v>
      </c>
    </row>
    <row r="232" spans="1:26" x14ac:dyDescent="0.25">
      <c r="A232" t="s">
        <v>26</v>
      </c>
      <c r="B232" s="1">
        <v>44155.708333333336</v>
      </c>
      <c r="C232">
        <v>0.73019999999999996</v>
      </c>
      <c r="D232">
        <v>2.8910329999999999E-3</v>
      </c>
      <c r="E232">
        <v>2.8910329999999999E-3</v>
      </c>
      <c r="F232">
        <v>2.8910329999999999E-3</v>
      </c>
      <c r="G232">
        <v>2.8910329999999999E-3</v>
      </c>
      <c r="H232">
        <v>0.73019999999999996</v>
      </c>
      <c r="I232">
        <v>0</v>
      </c>
      <c r="J232">
        <v>0</v>
      </c>
      <c r="K232">
        <v>0</v>
      </c>
      <c r="L232">
        <v>0</v>
      </c>
      <c r="M232">
        <v>-2.4279869070000002</v>
      </c>
      <c r="N232">
        <v>-7.5624990000000003E-3</v>
      </c>
      <c r="O232">
        <v>-8.1102959999999995E-3</v>
      </c>
      <c r="P232">
        <v>-2.8949319999999998E-3</v>
      </c>
      <c r="Q232">
        <v>-2.901612E-3</v>
      </c>
      <c r="R232">
        <v>-1.247267E-3</v>
      </c>
      <c r="S232">
        <v>-1.247267E-3</v>
      </c>
      <c r="T232">
        <v>1.225212E-3</v>
      </c>
      <c r="U232">
        <v>-1.247267E-3</v>
      </c>
      <c r="V232">
        <v>2.8910329999999999E-3</v>
      </c>
      <c r="W232">
        <v>2.8910329999999999E-3</v>
      </c>
      <c r="X232">
        <v>2.8910329999999999E-3</v>
      </c>
      <c r="Y232">
        <v>2.8910329999999999E-3</v>
      </c>
      <c r="Z232">
        <v>2.8910329999999999E-3</v>
      </c>
    </row>
    <row r="233" spans="1:26" x14ac:dyDescent="0.25">
      <c r="A233" t="s">
        <v>26</v>
      </c>
      <c r="B233" s="1">
        <v>44158.708333333336</v>
      </c>
      <c r="C233">
        <v>0.72860000000000003</v>
      </c>
      <c r="D233">
        <v>-2.1786190000000001E-3</v>
      </c>
      <c r="E233">
        <v>-2.1786190000000001E-3</v>
      </c>
      <c r="F233">
        <v>-2.1786190000000001E-3</v>
      </c>
      <c r="G233">
        <v>-2.1786190000000001E-3</v>
      </c>
      <c r="H233">
        <v>0.72860000000000003</v>
      </c>
      <c r="I233">
        <v>0</v>
      </c>
      <c r="J233">
        <v>0</v>
      </c>
      <c r="K233">
        <v>0</v>
      </c>
      <c r="L233">
        <v>0</v>
      </c>
      <c r="M233">
        <v>-2.3018414730000001</v>
      </c>
      <c r="N233">
        <v>4.2292600000000003E-3</v>
      </c>
      <c r="O233">
        <v>4.2292600000000003E-3</v>
      </c>
      <c r="P233">
        <v>-2.1786190000000001E-3</v>
      </c>
      <c r="Q233">
        <v>-2.1786190000000001E-3</v>
      </c>
      <c r="R233">
        <v>-2.1786190000000001E-3</v>
      </c>
      <c r="S233">
        <v>-2.1786190000000001E-3</v>
      </c>
      <c r="T233">
        <v>-2.1786190000000001E-3</v>
      </c>
      <c r="U233">
        <v>-2.1786190000000001E-3</v>
      </c>
      <c r="V233">
        <v>-2.1786190000000001E-3</v>
      </c>
      <c r="W233">
        <v>-2.1786190000000001E-3</v>
      </c>
      <c r="X233">
        <v>-2.1786190000000001E-3</v>
      </c>
      <c r="Y233">
        <v>-2.1786190000000001E-3</v>
      </c>
      <c r="Z233">
        <v>-2.1786190000000001E-3</v>
      </c>
    </row>
    <row r="234" spans="1:26" x14ac:dyDescent="0.25">
      <c r="A234" t="s">
        <v>26</v>
      </c>
      <c r="B234" s="1">
        <v>44159.708333333336</v>
      </c>
      <c r="C234">
        <v>0.73570000000000002</v>
      </c>
      <c r="D234">
        <v>9.720991E-3</v>
      </c>
      <c r="E234">
        <v>9.720991E-3</v>
      </c>
      <c r="F234">
        <v>9.720991E-3</v>
      </c>
      <c r="G234">
        <v>9.720991E-3</v>
      </c>
      <c r="H234">
        <v>0.73570000000000002</v>
      </c>
      <c r="I234">
        <v>0</v>
      </c>
      <c r="J234">
        <v>0</v>
      </c>
      <c r="K234">
        <v>0</v>
      </c>
      <c r="L234">
        <v>0</v>
      </c>
      <c r="M234">
        <v>-2.5244003309999998</v>
      </c>
      <c r="N234">
        <v>-1.0394166E-2</v>
      </c>
      <c r="O234">
        <v>-1.0394166E-2</v>
      </c>
      <c r="P234">
        <v>9.720991E-3</v>
      </c>
      <c r="Q234">
        <v>9.720991E-3</v>
      </c>
      <c r="R234">
        <v>9.720991E-3</v>
      </c>
      <c r="S234">
        <v>9.720991E-3</v>
      </c>
      <c r="T234">
        <v>9.720991E-3</v>
      </c>
      <c r="U234">
        <v>9.720991E-3</v>
      </c>
      <c r="V234">
        <v>9.720991E-3</v>
      </c>
      <c r="W234">
        <v>9.720991E-3</v>
      </c>
      <c r="X234">
        <v>9.720991E-3</v>
      </c>
      <c r="Y234">
        <v>9.720991E-3</v>
      </c>
      <c r="Z234">
        <v>9.720991E-3</v>
      </c>
    </row>
    <row r="235" spans="1:26" x14ac:dyDescent="0.25">
      <c r="A235" t="s">
        <v>26</v>
      </c>
      <c r="B235" s="1">
        <v>44160.708333333336</v>
      </c>
      <c r="C235">
        <v>0.73609999999999998</v>
      </c>
      <c r="D235">
        <v>5.5474099999999998E-4</v>
      </c>
      <c r="E235">
        <v>5.5474099999999998E-4</v>
      </c>
      <c r="F235">
        <v>5.5474099999999998E-4</v>
      </c>
      <c r="G235">
        <v>5.5474099999999998E-4</v>
      </c>
      <c r="H235">
        <v>0.73609999999999998</v>
      </c>
      <c r="I235">
        <v>0</v>
      </c>
      <c r="J235">
        <v>0</v>
      </c>
      <c r="K235">
        <v>0</v>
      </c>
      <c r="L235">
        <v>0</v>
      </c>
      <c r="M235">
        <v>-2.4718723759999999</v>
      </c>
      <c r="N235">
        <v>-3.8215950000000001E-3</v>
      </c>
      <c r="O235">
        <v>-3.8215950000000001E-3</v>
      </c>
      <c r="P235">
        <v>-3.8215950000000001E-3</v>
      </c>
      <c r="Q235">
        <v>-3.8215950000000001E-3</v>
      </c>
      <c r="R235">
        <v>5.5474099999999998E-4</v>
      </c>
      <c r="S235">
        <v>5.5474099999999998E-4</v>
      </c>
      <c r="T235">
        <v>5.5474099999999998E-4</v>
      </c>
      <c r="U235">
        <v>5.5474099999999998E-4</v>
      </c>
      <c r="V235">
        <v>5.5474099999999998E-4</v>
      </c>
      <c r="W235">
        <v>5.5474099999999998E-4</v>
      </c>
      <c r="X235">
        <v>5.5474099999999998E-4</v>
      </c>
      <c r="Y235">
        <v>5.5474099999999998E-4</v>
      </c>
      <c r="Z235">
        <v>5.5474099999999998E-4</v>
      </c>
    </row>
    <row r="236" spans="1:26" x14ac:dyDescent="0.25">
      <c r="A236" t="s">
        <v>26</v>
      </c>
      <c r="B236" s="1">
        <v>44161.708333333336</v>
      </c>
      <c r="C236">
        <v>0.73560000000000003</v>
      </c>
      <c r="D236">
        <v>-6.7708799999999995E-4</v>
      </c>
      <c r="E236">
        <v>-6.7708799999999995E-4</v>
      </c>
      <c r="F236">
        <v>-6.7708799999999995E-4</v>
      </c>
      <c r="G236">
        <v>-6.7708799999999995E-4</v>
      </c>
      <c r="H236">
        <v>0.73560000000000003</v>
      </c>
      <c r="I236">
        <v>0</v>
      </c>
      <c r="J236">
        <v>0</v>
      </c>
      <c r="K236">
        <v>0</v>
      </c>
      <c r="L236">
        <v>0</v>
      </c>
      <c r="M236">
        <v>-2.4856674860000001</v>
      </c>
      <c r="N236">
        <v>-6.7708799999999995E-4</v>
      </c>
      <c r="O236">
        <v>-6.7708799999999995E-4</v>
      </c>
      <c r="P236">
        <v>-6.7708799999999995E-4</v>
      </c>
      <c r="Q236">
        <v>-6.7708799999999995E-4</v>
      </c>
      <c r="R236">
        <v>-6.7708799999999995E-4</v>
      </c>
      <c r="S236">
        <v>-6.7708799999999995E-4</v>
      </c>
      <c r="T236">
        <v>-6.7708799999999995E-4</v>
      </c>
      <c r="U236">
        <v>-6.7708799999999995E-4</v>
      </c>
      <c r="V236">
        <v>-6.7708799999999995E-4</v>
      </c>
      <c r="W236">
        <v>-6.7708799999999995E-4</v>
      </c>
      <c r="X236">
        <v>-6.7708799999999995E-4</v>
      </c>
      <c r="Y236">
        <v>-6.7708799999999995E-4</v>
      </c>
      <c r="Z236">
        <v>-6.7708799999999995E-4</v>
      </c>
    </row>
    <row r="237" spans="1:26" x14ac:dyDescent="0.25">
      <c r="A237" t="s">
        <v>26</v>
      </c>
      <c r="B237" s="1">
        <v>44162.708333333336</v>
      </c>
      <c r="C237">
        <v>0.73780000000000001</v>
      </c>
      <c r="D237">
        <v>2.9931210000000001E-3</v>
      </c>
      <c r="E237">
        <v>2.9931210000000001E-3</v>
      </c>
      <c r="F237">
        <v>2.9931210000000001E-3</v>
      </c>
      <c r="G237">
        <v>2.9931210000000001E-3</v>
      </c>
      <c r="H237">
        <v>0.73780000000000001</v>
      </c>
      <c r="I237">
        <v>0</v>
      </c>
      <c r="J237">
        <v>0</v>
      </c>
      <c r="K237">
        <v>0</v>
      </c>
      <c r="L237">
        <v>0</v>
      </c>
      <c r="M237">
        <v>-2.8264462809999999</v>
      </c>
      <c r="N237">
        <v>2.9931210000000001E-3</v>
      </c>
      <c r="O237">
        <v>2.9931210000000001E-3</v>
      </c>
      <c r="P237">
        <v>2.9931210000000001E-3</v>
      </c>
      <c r="Q237">
        <v>2.9931210000000001E-3</v>
      </c>
      <c r="R237">
        <v>2.9931210000000001E-3</v>
      </c>
      <c r="S237">
        <v>2.9931210000000001E-3</v>
      </c>
      <c r="T237">
        <v>2.9931210000000001E-3</v>
      </c>
      <c r="U237">
        <v>2.9931210000000001E-3</v>
      </c>
      <c r="V237">
        <v>2.9931210000000001E-3</v>
      </c>
      <c r="W237">
        <v>2.9931210000000001E-3</v>
      </c>
      <c r="X237">
        <v>2.9931210000000001E-3</v>
      </c>
      <c r="Y237">
        <v>2.9931210000000001E-3</v>
      </c>
      <c r="Z237">
        <v>2.9931210000000001E-3</v>
      </c>
    </row>
    <row r="238" spans="1:26" x14ac:dyDescent="0.25">
      <c r="A238" t="s">
        <v>26</v>
      </c>
      <c r="B238" s="1">
        <v>44165.708333333336</v>
      </c>
      <c r="C238">
        <v>0.73399999999999999</v>
      </c>
      <c r="D238">
        <v>-5.1487160000000002E-3</v>
      </c>
      <c r="E238">
        <v>-5.1487160000000002E-3</v>
      </c>
      <c r="F238">
        <v>-5.1487160000000002E-3</v>
      </c>
      <c r="G238">
        <v>-5.1487160000000002E-3</v>
      </c>
      <c r="H238">
        <v>0.73399999999999999</v>
      </c>
      <c r="I238">
        <v>0</v>
      </c>
      <c r="J238">
        <v>0</v>
      </c>
      <c r="K238">
        <v>0</v>
      </c>
      <c r="L238">
        <v>0</v>
      </c>
      <c r="M238">
        <v>-2.5989583330000001</v>
      </c>
      <c r="N238">
        <v>-5.1487160000000002E-3</v>
      </c>
      <c r="O238">
        <v>-5.1487160000000002E-3</v>
      </c>
      <c r="P238">
        <v>-5.1487160000000002E-3</v>
      </c>
      <c r="Q238">
        <v>-5.1487160000000002E-3</v>
      </c>
      <c r="R238">
        <v>-5.1487160000000002E-3</v>
      </c>
      <c r="S238">
        <v>-5.1487160000000002E-3</v>
      </c>
      <c r="T238">
        <v>-5.1487160000000002E-3</v>
      </c>
      <c r="U238">
        <v>-5.1487160000000002E-3</v>
      </c>
      <c r="V238">
        <v>-5.1487160000000002E-3</v>
      </c>
      <c r="W238">
        <v>-5.1487160000000002E-3</v>
      </c>
      <c r="X238">
        <v>-5.1487160000000002E-3</v>
      </c>
      <c r="Y238">
        <v>-5.1487160000000002E-3</v>
      </c>
      <c r="Z238">
        <v>-5.1487160000000002E-3</v>
      </c>
    </row>
    <row r="239" spans="1:26" x14ac:dyDescent="0.25">
      <c r="A239" t="s">
        <v>26</v>
      </c>
      <c r="B239" s="1">
        <v>44166.708333333336</v>
      </c>
      <c r="C239">
        <v>0.73699999999999999</v>
      </c>
      <c r="D239">
        <v>4.0850369999999997E-3</v>
      </c>
      <c r="E239">
        <v>4.0850369999999997E-3</v>
      </c>
      <c r="F239">
        <v>4.0850369999999997E-3</v>
      </c>
      <c r="G239">
        <v>4.0850369999999997E-3</v>
      </c>
      <c r="H239">
        <v>0.73699999999999999</v>
      </c>
      <c r="I239">
        <v>0</v>
      </c>
      <c r="J239">
        <v>0</v>
      </c>
      <c r="K239">
        <v>0</v>
      </c>
      <c r="L239">
        <v>0</v>
      </c>
      <c r="M239">
        <v>-2.6733977169999998</v>
      </c>
      <c r="N239">
        <v>4.0850369999999997E-3</v>
      </c>
      <c r="O239">
        <v>4.0850369999999997E-3</v>
      </c>
      <c r="P239">
        <v>4.0850369999999997E-3</v>
      </c>
      <c r="Q239">
        <v>4.0850369999999997E-3</v>
      </c>
      <c r="R239">
        <v>4.0850369999999997E-3</v>
      </c>
      <c r="S239">
        <v>4.0850369999999997E-3</v>
      </c>
      <c r="T239">
        <v>4.0850369999999997E-3</v>
      </c>
      <c r="U239">
        <v>4.0850369999999997E-3</v>
      </c>
      <c r="V239">
        <v>4.0850369999999997E-3</v>
      </c>
      <c r="W239">
        <v>4.0850369999999997E-3</v>
      </c>
      <c r="X239">
        <v>4.0850369999999997E-3</v>
      </c>
      <c r="Y239">
        <v>4.0850369999999997E-3</v>
      </c>
      <c r="Z239">
        <v>4.0850369999999997E-3</v>
      </c>
    </row>
    <row r="240" spans="1:26" x14ac:dyDescent="0.25">
      <c r="A240" t="s">
        <v>26</v>
      </c>
      <c r="B240" s="1">
        <v>44167.708333333336</v>
      </c>
      <c r="C240">
        <v>0.74160000000000004</v>
      </c>
      <c r="D240">
        <v>6.2364289999999999E-3</v>
      </c>
      <c r="E240">
        <v>6.2364289999999999E-3</v>
      </c>
      <c r="F240">
        <v>6.2364289999999999E-3</v>
      </c>
      <c r="G240">
        <v>6.2364289999999999E-3</v>
      </c>
      <c r="H240">
        <v>0.74160000000000004</v>
      </c>
      <c r="I240">
        <v>0</v>
      </c>
      <c r="J240">
        <v>0</v>
      </c>
      <c r="K240">
        <v>0</v>
      </c>
      <c r="L240">
        <v>0</v>
      </c>
      <c r="M240">
        <v>-2.8507177029999999</v>
      </c>
      <c r="N240">
        <v>-1.3816119999999999E-3</v>
      </c>
      <c r="O240">
        <v>-1.3816119999999999E-3</v>
      </c>
      <c r="P240">
        <v>-8.3834000000000003E-4</v>
      </c>
      <c r="Q240">
        <v>-2.9565899999999998E-4</v>
      </c>
      <c r="R240">
        <v>-5.7965000000000002E-4</v>
      </c>
      <c r="S240">
        <v>6.2364289999999999E-3</v>
      </c>
      <c r="T240">
        <v>6.2364289999999999E-3</v>
      </c>
      <c r="U240">
        <v>6.2364289999999999E-3</v>
      </c>
      <c r="V240">
        <v>6.2364289999999999E-3</v>
      </c>
      <c r="W240">
        <v>6.2364289999999999E-3</v>
      </c>
      <c r="X240">
        <v>6.2364289999999999E-3</v>
      </c>
      <c r="Y240">
        <v>6.2364289999999999E-3</v>
      </c>
      <c r="Z240">
        <v>6.2364289999999999E-3</v>
      </c>
    </row>
    <row r="241" spans="1:26" x14ac:dyDescent="0.25">
      <c r="A241" t="s">
        <v>26</v>
      </c>
      <c r="B241" s="1">
        <v>44168.708333333336</v>
      </c>
      <c r="C241">
        <v>0.74329999999999996</v>
      </c>
      <c r="D241">
        <v>2.2997759999999999E-3</v>
      </c>
      <c r="E241">
        <v>2.2997759999999999E-3</v>
      </c>
      <c r="F241">
        <v>2.2997759999999999E-3</v>
      </c>
      <c r="G241">
        <v>2.2997759999999999E-3</v>
      </c>
      <c r="H241">
        <v>0.74329999999999996</v>
      </c>
      <c r="I241">
        <v>0</v>
      </c>
      <c r="J241">
        <v>0</v>
      </c>
      <c r="K241">
        <v>0</v>
      </c>
      <c r="L241">
        <v>0</v>
      </c>
      <c r="M241">
        <v>-2.7148182670000001</v>
      </c>
      <c r="N241">
        <v>2.2997759999999999E-3</v>
      </c>
      <c r="O241">
        <v>2.2997759999999999E-3</v>
      </c>
      <c r="P241">
        <v>2.2997759999999999E-3</v>
      </c>
      <c r="Q241">
        <v>2.2997759999999999E-3</v>
      </c>
      <c r="R241">
        <v>2.2997759999999999E-3</v>
      </c>
      <c r="S241">
        <v>2.2997759999999999E-3</v>
      </c>
      <c r="T241">
        <v>2.2997759999999999E-3</v>
      </c>
      <c r="U241">
        <v>2.2997759999999999E-3</v>
      </c>
      <c r="V241">
        <v>2.2997759999999999E-3</v>
      </c>
      <c r="W241">
        <v>2.2997759999999999E-3</v>
      </c>
      <c r="X241">
        <v>2.2997759999999999E-3</v>
      </c>
      <c r="Y241">
        <v>2.2997759999999999E-3</v>
      </c>
      <c r="Z241">
        <v>2.2997759999999999E-3</v>
      </c>
    </row>
    <row r="242" spans="1:26" x14ac:dyDescent="0.25">
      <c r="A242" t="s">
        <v>26</v>
      </c>
      <c r="B242" s="1">
        <v>44169.708333333336</v>
      </c>
      <c r="C242">
        <v>0.74260000000000004</v>
      </c>
      <c r="D242">
        <v>-9.3438099999999997E-4</v>
      </c>
      <c r="E242">
        <v>-9.3438099999999997E-4</v>
      </c>
      <c r="F242">
        <v>-9.3438099999999997E-4</v>
      </c>
      <c r="G242">
        <v>-9.3438099999999997E-4</v>
      </c>
      <c r="H242">
        <v>0.74260000000000004</v>
      </c>
      <c r="I242">
        <v>0</v>
      </c>
      <c r="J242">
        <v>0</v>
      </c>
      <c r="K242">
        <v>0</v>
      </c>
      <c r="L242">
        <v>0</v>
      </c>
      <c r="M242">
        <v>-2.5405405409999999</v>
      </c>
      <c r="N242">
        <v>-5.1358719999999997E-3</v>
      </c>
      <c r="O242">
        <v>-2.9714149999999998E-3</v>
      </c>
      <c r="P242">
        <v>-9.3438099999999997E-4</v>
      </c>
      <c r="Q242">
        <v>-9.3438099999999997E-4</v>
      </c>
      <c r="R242">
        <v>-9.3438099999999997E-4</v>
      </c>
      <c r="S242">
        <v>-9.3438099999999997E-4</v>
      </c>
      <c r="T242">
        <v>-9.3438099999999997E-4</v>
      </c>
      <c r="U242">
        <v>-9.3438099999999997E-4</v>
      </c>
      <c r="V242">
        <v>-9.3438099999999997E-4</v>
      </c>
      <c r="W242">
        <v>-9.3438099999999997E-4</v>
      </c>
      <c r="X242">
        <v>-9.3438099999999997E-4</v>
      </c>
      <c r="Y242">
        <v>-9.3438099999999997E-4</v>
      </c>
      <c r="Z242">
        <v>-9.3438099999999997E-4</v>
      </c>
    </row>
    <row r="243" spans="1:26" x14ac:dyDescent="0.25">
      <c r="A243" t="s">
        <v>26</v>
      </c>
      <c r="B243" s="1">
        <v>44172.708333333336</v>
      </c>
      <c r="C243">
        <v>0.74180000000000001</v>
      </c>
      <c r="D243">
        <v>-1.0580229999999999E-3</v>
      </c>
      <c r="E243">
        <v>-1.0580229999999999E-3</v>
      </c>
      <c r="F243">
        <v>-1.0580229999999999E-3</v>
      </c>
      <c r="G243">
        <v>-1.0580229999999999E-3</v>
      </c>
      <c r="H243">
        <v>0.74180000000000001</v>
      </c>
      <c r="I243">
        <v>0</v>
      </c>
      <c r="J243">
        <v>0</v>
      </c>
      <c r="K243">
        <v>0</v>
      </c>
      <c r="L243">
        <v>0</v>
      </c>
      <c r="M243">
        <v>-2.6045454549999998</v>
      </c>
      <c r="N243">
        <v>-4.0731680000000003E-3</v>
      </c>
      <c r="O243">
        <v>-2.983154E-3</v>
      </c>
      <c r="P243">
        <v>-5.5454570000000002E-3</v>
      </c>
      <c r="Q243">
        <v>-1.2551316E-2</v>
      </c>
      <c r="R243">
        <v>-1.1207919E-2</v>
      </c>
      <c r="S243">
        <v>-1.1207919E-2</v>
      </c>
      <c r="T243">
        <v>-1.4028868999999999E-2</v>
      </c>
      <c r="U243">
        <v>-1.4028868999999999E-2</v>
      </c>
      <c r="V243">
        <v>-1.0580229999999999E-3</v>
      </c>
      <c r="W243">
        <v>-1.0580229999999999E-3</v>
      </c>
      <c r="X243">
        <v>-7.1647940000000004E-3</v>
      </c>
      <c r="Y243">
        <v>-1.0580229999999999E-3</v>
      </c>
      <c r="Z243">
        <v>-1.4028868999999999E-2</v>
      </c>
    </row>
    <row r="244" spans="1:26" x14ac:dyDescent="0.25">
      <c r="A244" t="s">
        <v>26</v>
      </c>
      <c r="B244" s="1">
        <v>44173.708333333336</v>
      </c>
      <c r="C244">
        <v>0.74060000000000004</v>
      </c>
      <c r="D244">
        <v>-1.6122770000000001E-3</v>
      </c>
      <c r="E244">
        <v>-1.6122770000000001E-3</v>
      </c>
      <c r="F244">
        <v>-1.6122770000000001E-3</v>
      </c>
      <c r="G244">
        <v>-1.6122770000000001E-3</v>
      </c>
      <c r="H244">
        <v>0.74060000000000004</v>
      </c>
      <c r="I244">
        <v>0</v>
      </c>
      <c r="J244">
        <v>0</v>
      </c>
      <c r="K244">
        <v>0</v>
      </c>
      <c r="L244">
        <v>0</v>
      </c>
      <c r="M244">
        <v>-2.515490534</v>
      </c>
      <c r="N244">
        <v>1.6122770000000001E-3</v>
      </c>
      <c r="O244">
        <v>1.6122770000000001E-3</v>
      </c>
      <c r="P244">
        <v>1.6122770000000001E-3</v>
      </c>
      <c r="Q244">
        <v>1.6122770000000001E-3</v>
      </c>
      <c r="R244">
        <v>1.6122770000000001E-3</v>
      </c>
      <c r="S244">
        <v>1.6122770000000001E-3</v>
      </c>
      <c r="T244">
        <v>1.2566699999999999E-4</v>
      </c>
      <c r="U244">
        <v>1.2566699999999999E-4</v>
      </c>
      <c r="V244">
        <v>2.550783E-3</v>
      </c>
      <c r="W244">
        <v>-1.6122770000000001E-3</v>
      </c>
      <c r="X244">
        <v>1.6122770000000001E-3</v>
      </c>
      <c r="Y244">
        <v>-1.6122770000000001E-3</v>
      </c>
      <c r="Z244">
        <v>-1.6122770000000001E-3</v>
      </c>
    </row>
    <row r="245" spans="1:26" x14ac:dyDescent="0.25">
      <c r="A245" t="s">
        <v>26</v>
      </c>
      <c r="B245" s="1">
        <v>44174.708333333336</v>
      </c>
      <c r="C245">
        <v>0.74409999999999998</v>
      </c>
      <c r="D245">
        <v>4.7307019999999998E-3</v>
      </c>
      <c r="E245">
        <v>4.7307019999999998E-3</v>
      </c>
      <c r="F245">
        <v>4.7307019999999998E-3</v>
      </c>
      <c r="G245">
        <v>4.7307019999999998E-3</v>
      </c>
      <c r="H245">
        <v>0.74409999999999998</v>
      </c>
      <c r="I245">
        <v>0</v>
      </c>
      <c r="J245">
        <v>0</v>
      </c>
      <c r="K245">
        <v>0</v>
      </c>
      <c r="L245">
        <v>0</v>
      </c>
      <c r="M245">
        <v>-2.583948339</v>
      </c>
      <c r="N245">
        <v>-6.6071080000000004E-3</v>
      </c>
      <c r="O245">
        <v>-6.7257319999999999E-3</v>
      </c>
      <c r="P245">
        <v>-1.3851944999999999E-2</v>
      </c>
      <c r="Q245">
        <v>-1.3851944999999999E-2</v>
      </c>
      <c r="R245">
        <v>-6.6071080000000004E-3</v>
      </c>
      <c r="S245">
        <v>-6.6071080000000004E-3</v>
      </c>
      <c r="T245">
        <v>-6.7257319999999999E-3</v>
      </c>
      <c r="U245">
        <v>-6.7257319999999999E-3</v>
      </c>
      <c r="V245">
        <v>-4.7307019999999998E-3</v>
      </c>
      <c r="W245">
        <v>4.7307019999999998E-3</v>
      </c>
      <c r="X245">
        <v>-1.5843222000000001E-2</v>
      </c>
      <c r="Y245">
        <v>-4.0619100000000002E-3</v>
      </c>
      <c r="Z245">
        <v>-1.4104286000000001E-2</v>
      </c>
    </row>
    <row r="246" spans="1:26" x14ac:dyDescent="0.25">
      <c r="A246" t="s">
        <v>26</v>
      </c>
      <c r="B246" s="1">
        <v>44175.708333333336</v>
      </c>
      <c r="C246">
        <v>0.75349999999999995</v>
      </c>
      <c r="D246">
        <v>1.2568239E-2</v>
      </c>
      <c r="E246">
        <v>1.2568239E-2</v>
      </c>
      <c r="F246">
        <v>1.2568239E-2</v>
      </c>
      <c r="G246">
        <v>1.2568239E-2</v>
      </c>
      <c r="H246">
        <v>0.75349999999999995</v>
      </c>
      <c r="I246">
        <v>0</v>
      </c>
      <c r="J246">
        <v>0</v>
      </c>
      <c r="K246">
        <v>0</v>
      </c>
      <c r="L246">
        <v>0</v>
      </c>
      <c r="M246">
        <v>-3.231166151</v>
      </c>
      <c r="N246">
        <v>2.7630939999999998E-3</v>
      </c>
      <c r="O246">
        <v>1.9807399999999999E-4</v>
      </c>
      <c r="P246">
        <v>2.2205160000000001E-3</v>
      </c>
      <c r="Q246">
        <v>2.2205160000000001E-3</v>
      </c>
      <c r="R246">
        <v>-3.1452759999999998E-3</v>
      </c>
      <c r="S246">
        <v>2.2205160000000001E-3</v>
      </c>
      <c r="T246">
        <v>7.4065199999999996E-4</v>
      </c>
      <c r="U246">
        <v>7.4065199999999996E-4</v>
      </c>
      <c r="V246">
        <v>-1.2568239E-2</v>
      </c>
      <c r="W246">
        <v>1.2568239E-2</v>
      </c>
      <c r="X246">
        <v>1.2568239E-2</v>
      </c>
      <c r="Y246">
        <v>-1.2973102E-2</v>
      </c>
      <c r="Z246">
        <v>-1.2869713E-2</v>
      </c>
    </row>
    <row r="247" spans="1:26" x14ac:dyDescent="0.25">
      <c r="A247" t="s">
        <v>26</v>
      </c>
      <c r="B247" s="1">
        <v>44176.708333333336</v>
      </c>
      <c r="C247">
        <v>0.75309999999999999</v>
      </c>
      <c r="D247">
        <v>-5.1482999999999998E-4</v>
      </c>
      <c r="E247">
        <v>-5.1482999999999998E-4</v>
      </c>
      <c r="F247">
        <v>-5.1482999999999998E-4</v>
      </c>
      <c r="G247">
        <v>-5.1482999999999998E-4</v>
      </c>
      <c r="H247">
        <v>0.75309999999999999</v>
      </c>
      <c r="I247">
        <v>0</v>
      </c>
      <c r="J247">
        <v>0</v>
      </c>
      <c r="K247">
        <v>0</v>
      </c>
      <c r="L247">
        <v>0</v>
      </c>
      <c r="M247">
        <v>-2.9156035330000001</v>
      </c>
      <c r="N247">
        <v>-5.1482999999999998E-4</v>
      </c>
      <c r="O247">
        <v>-5.1482999999999998E-4</v>
      </c>
      <c r="P247">
        <v>-5.1482999999999998E-4</v>
      </c>
      <c r="Q247">
        <v>-5.1482999999999998E-4</v>
      </c>
      <c r="R247">
        <v>-5.1482999999999998E-4</v>
      </c>
      <c r="S247">
        <v>-5.1482999999999998E-4</v>
      </c>
      <c r="T247">
        <v>-5.1482999999999998E-4</v>
      </c>
      <c r="U247">
        <v>-5.1482999999999998E-4</v>
      </c>
      <c r="V247">
        <v>-7.2953039999999999E-3</v>
      </c>
      <c r="W247">
        <v>-5.1482999999999998E-4</v>
      </c>
      <c r="X247">
        <v>-5.1482999999999998E-4</v>
      </c>
      <c r="Y247">
        <v>-5.1482999999999998E-4</v>
      </c>
      <c r="Z247">
        <v>-5.1482999999999998E-4</v>
      </c>
    </row>
    <row r="248" spans="1:26" x14ac:dyDescent="0.25">
      <c r="A248" t="s">
        <v>26</v>
      </c>
      <c r="B248" s="1">
        <v>44179.708333333336</v>
      </c>
      <c r="C248">
        <v>0.75300999999999996</v>
      </c>
      <c r="D248" s="2">
        <v>-9.8005500000000002E-5</v>
      </c>
      <c r="E248" s="2">
        <v>-9.8005500000000002E-5</v>
      </c>
      <c r="F248" s="2">
        <v>-9.8005500000000002E-5</v>
      </c>
      <c r="G248" s="2">
        <v>-9.8005500000000002E-5</v>
      </c>
      <c r="H248">
        <v>0.75300999999999996</v>
      </c>
      <c r="I248">
        <v>0</v>
      </c>
      <c r="J248">
        <v>0</v>
      </c>
      <c r="K248">
        <v>0</v>
      </c>
      <c r="L248">
        <v>0</v>
      </c>
      <c r="M248">
        <v>-2.5037468779999998</v>
      </c>
      <c r="N248">
        <v>5.0613800000000005E-4</v>
      </c>
      <c r="O248">
        <v>5.0613800000000005E-4</v>
      </c>
      <c r="P248">
        <v>5.0613800000000005E-4</v>
      </c>
      <c r="Q248">
        <v>5.0613800000000005E-4</v>
      </c>
      <c r="R248">
        <v>5.0613800000000005E-4</v>
      </c>
      <c r="S248">
        <v>5.0613800000000005E-4</v>
      </c>
      <c r="T248">
        <v>5.0613800000000005E-4</v>
      </c>
      <c r="U248">
        <v>5.0613800000000005E-4</v>
      </c>
      <c r="V248" s="2">
        <v>-9.8005500000000002E-5</v>
      </c>
      <c r="W248" s="2">
        <v>-9.8005500000000002E-5</v>
      </c>
      <c r="X248" s="2">
        <v>-9.8005500000000002E-5</v>
      </c>
      <c r="Y248" s="2">
        <v>-9.8005500000000002E-5</v>
      </c>
      <c r="Z248">
        <v>5.0613800000000005E-4</v>
      </c>
    </row>
    <row r="249" spans="1:26" x14ac:dyDescent="0.25">
      <c r="A249" t="s">
        <v>26</v>
      </c>
      <c r="B249" s="1">
        <v>44180.708333333336</v>
      </c>
      <c r="C249">
        <v>0.75570000000000004</v>
      </c>
      <c r="D249">
        <v>3.5765440000000001E-3</v>
      </c>
      <c r="E249">
        <v>3.5765440000000001E-3</v>
      </c>
      <c r="F249">
        <v>3.5765440000000001E-3</v>
      </c>
      <c r="G249">
        <v>3.5765440000000001E-3</v>
      </c>
      <c r="H249">
        <v>0.75570000000000004</v>
      </c>
      <c r="I249">
        <v>0</v>
      </c>
      <c r="J249">
        <v>0</v>
      </c>
      <c r="K249">
        <v>0</v>
      </c>
      <c r="L249">
        <v>0</v>
      </c>
      <c r="M249">
        <v>-2.7931985290000001</v>
      </c>
      <c r="N249">
        <v>-3.5765440000000001E-3</v>
      </c>
      <c r="O249">
        <v>-3.5765440000000001E-3</v>
      </c>
      <c r="P249">
        <v>-3.5765440000000001E-3</v>
      </c>
      <c r="Q249">
        <v>-3.5765440000000001E-3</v>
      </c>
      <c r="R249">
        <v>-3.5765440000000001E-3</v>
      </c>
      <c r="S249">
        <v>-3.5765440000000001E-3</v>
      </c>
      <c r="T249">
        <v>-3.5765440000000001E-3</v>
      </c>
      <c r="U249">
        <v>-3.5765440000000001E-3</v>
      </c>
      <c r="V249">
        <v>3.5765440000000001E-3</v>
      </c>
      <c r="W249">
        <v>3.5765440000000001E-3</v>
      </c>
      <c r="X249">
        <v>3.5765440000000001E-3</v>
      </c>
      <c r="Y249">
        <v>3.5765440000000001E-3</v>
      </c>
      <c r="Z249">
        <v>-3.5765440000000001E-3</v>
      </c>
    </row>
    <row r="250" spans="1:26" x14ac:dyDescent="0.25">
      <c r="A250" t="s">
        <v>26</v>
      </c>
      <c r="B250" s="1">
        <v>44181.708333333336</v>
      </c>
      <c r="C250">
        <v>0.75746000000000002</v>
      </c>
      <c r="D250">
        <v>2.3333490000000002E-3</v>
      </c>
      <c r="E250">
        <v>2.3333490000000002E-3</v>
      </c>
      <c r="F250">
        <v>2.3333490000000002E-3</v>
      </c>
      <c r="G250">
        <v>2.3333490000000002E-3</v>
      </c>
      <c r="H250">
        <v>0.75746000000000002</v>
      </c>
      <c r="I250">
        <v>0</v>
      </c>
      <c r="J250">
        <v>0</v>
      </c>
      <c r="K250">
        <v>0</v>
      </c>
      <c r="L250">
        <v>0</v>
      </c>
      <c r="M250">
        <v>-3.0088495580000001</v>
      </c>
      <c r="N250">
        <v>3.5160429999999999E-3</v>
      </c>
      <c r="O250">
        <v>3.5160429999999999E-3</v>
      </c>
      <c r="P250">
        <v>3.5160429999999999E-3</v>
      </c>
      <c r="Q250">
        <v>3.5160429999999999E-3</v>
      </c>
      <c r="R250">
        <v>3.5160429999999999E-3</v>
      </c>
      <c r="S250">
        <v>3.5160429999999999E-3</v>
      </c>
      <c r="T250">
        <v>3.5160429999999999E-3</v>
      </c>
      <c r="U250">
        <v>3.5160429999999999E-3</v>
      </c>
      <c r="V250">
        <v>2.3333490000000002E-3</v>
      </c>
      <c r="W250">
        <v>2.3333490000000002E-3</v>
      </c>
      <c r="X250">
        <v>2.3333490000000002E-3</v>
      </c>
      <c r="Y250">
        <v>2.3333490000000002E-3</v>
      </c>
      <c r="Z250">
        <v>1.4205699999999999E-3</v>
      </c>
    </row>
    <row r="251" spans="1:26" x14ac:dyDescent="0.25">
      <c r="A251" t="s">
        <v>26</v>
      </c>
      <c r="B251" s="1">
        <v>44182.708333333336</v>
      </c>
      <c r="C251">
        <v>0.76088</v>
      </c>
      <c r="D251">
        <v>4.5146559999999997E-3</v>
      </c>
      <c r="E251">
        <v>4.5146559999999997E-3</v>
      </c>
      <c r="F251">
        <v>4.5146559999999997E-3</v>
      </c>
      <c r="G251">
        <v>4.5146559999999997E-3</v>
      </c>
      <c r="H251">
        <v>0.76088</v>
      </c>
      <c r="I251">
        <v>0</v>
      </c>
      <c r="J251">
        <v>0</v>
      </c>
      <c r="K251">
        <v>0</v>
      </c>
      <c r="L251">
        <v>0</v>
      </c>
      <c r="M251">
        <v>-2.8850902180000002</v>
      </c>
      <c r="N251">
        <v>4.5146559999999997E-3</v>
      </c>
      <c r="O251">
        <v>4.5146559999999997E-3</v>
      </c>
      <c r="P251">
        <v>4.5146559999999997E-3</v>
      </c>
      <c r="Q251">
        <v>4.5146559999999997E-3</v>
      </c>
      <c r="R251">
        <v>4.5146559999999997E-3</v>
      </c>
      <c r="S251">
        <v>4.5146559999999997E-3</v>
      </c>
      <c r="T251">
        <v>4.5146559999999997E-3</v>
      </c>
      <c r="U251">
        <v>4.5146559999999997E-3</v>
      </c>
      <c r="V251">
        <v>4.5146559999999997E-3</v>
      </c>
      <c r="W251">
        <v>4.5146559999999997E-3</v>
      </c>
      <c r="X251">
        <v>4.5146559999999997E-3</v>
      </c>
      <c r="Y251">
        <v>4.5146559999999997E-3</v>
      </c>
      <c r="Z251">
        <v>4.5146559999999997E-3</v>
      </c>
    </row>
    <row r="252" spans="1:26" x14ac:dyDescent="0.25">
      <c r="A252" t="s">
        <v>26</v>
      </c>
      <c r="B252" s="1">
        <v>44183.708333333336</v>
      </c>
      <c r="C252">
        <v>0.76197000000000004</v>
      </c>
      <c r="D252">
        <v>1.4413189999999999E-3</v>
      </c>
      <c r="E252">
        <v>1.4413189999999999E-3</v>
      </c>
      <c r="F252">
        <v>1.4413189999999999E-3</v>
      </c>
      <c r="G252">
        <v>1.4413189999999999E-3</v>
      </c>
      <c r="H252">
        <v>0.76197000000000004</v>
      </c>
      <c r="I252">
        <v>0</v>
      </c>
      <c r="J252">
        <v>0</v>
      </c>
      <c r="K252">
        <v>0</v>
      </c>
      <c r="L252">
        <v>0</v>
      </c>
      <c r="M252">
        <v>-2.6821705429999998</v>
      </c>
      <c r="N252">
        <v>-2.8811800000000002E-4</v>
      </c>
      <c r="O252">
        <v>-1.049985E-3</v>
      </c>
      <c r="P252">
        <v>-1.049985E-3</v>
      </c>
      <c r="Q252">
        <v>-3.8352909999999998E-3</v>
      </c>
      <c r="R252">
        <v>-1.049985E-3</v>
      </c>
      <c r="S252">
        <v>-1.049985E-3</v>
      </c>
      <c r="T252">
        <v>-1.049985E-3</v>
      </c>
      <c r="U252">
        <v>-1.049985E-3</v>
      </c>
      <c r="V252">
        <v>-7.8634580000000003E-3</v>
      </c>
      <c r="W252">
        <v>-7.8634580000000003E-3</v>
      </c>
      <c r="X252">
        <v>1.627295E-3</v>
      </c>
      <c r="Y252">
        <v>-1.404453E-3</v>
      </c>
      <c r="Z252">
        <v>-7.8634580000000003E-3</v>
      </c>
    </row>
    <row r="253" spans="1:26" x14ac:dyDescent="0.25">
      <c r="A253" t="s">
        <v>26</v>
      </c>
      <c r="B253" s="1">
        <v>44186.708333333336</v>
      </c>
      <c r="C253">
        <v>0.75710999999999995</v>
      </c>
      <c r="D253">
        <v>-6.3409649999999996E-3</v>
      </c>
      <c r="E253">
        <v>-6.3409649999999996E-3</v>
      </c>
      <c r="F253">
        <v>-6.3409649999999996E-3</v>
      </c>
      <c r="G253">
        <v>-6.3409649999999996E-3</v>
      </c>
      <c r="H253">
        <v>0.75710999999999995</v>
      </c>
      <c r="I253">
        <v>1.1344807E-2</v>
      </c>
      <c r="J253">
        <v>1.1344807E-2</v>
      </c>
      <c r="K253">
        <v>0</v>
      </c>
      <c r="L253">
        <v>0</v>
      </c>
      <c r="M253">
        <v>-2.5561072490000001</v>
      </c>
      <c r="N253">
        <v>6.3409649999999996E-3</v>
      </c>
      <c r="O253">
        <v>6.3409649999999996E-3</v>
      </c>
      <c r="P253">
        <v>6.3409649999999996E-3</v>
      </c>
      <c r="Q253">
        <v>6.3409649999999996E-3</v>
      </c>
      <c r="R253">
        <v>6.3409649999999996E-3</v>
      </c>
      <c r="S253">
        <v>6.3409649999999996E-3</v>
      </c>
      <c r="T253">
        <v>6.3409649999999996E-3</v>
      </c>
      <c r="U253">
        <v>6.3409649999999996E-3</v>
      </c>
      <c r="V253">
        <v>6.3409649999999996E-3</v>
      </c>
      <c r="W253">
        <v>6.3409649999999996E-3</v>
      </c>
      <c r="X253">
        <v>6.3409649999999996E-3</v>
      </c>
      <c r="Y253">
        <v>6.3409649999999996E-3</v>
      </c>
      <c r="Z253">
        <v>6.3409649999999996E-3</v>
      </c>
    </row>
    <row r="254" spans="1:26" x14ac:dyDescent="0.25">
      <c r="A254" t="s">
        <v>26</v>
      </c>
      <c r="B254" s="1">
        <v>44187.708333333336</v>
      </c>
      <c r="C254">
        <v>0.75219999999999998</v>
      </c>
      <c r="D254">
        <v>-6.4852030000000001E-3</v>
      </c>
      <c r="E254">
        <v>-6.4852030000000001E-3</v>
      </c>
      <c r="F254">
        <v>-6.4852030000000001E-3</v>
      </c>
      <c r="G254">
        <v>-6.4852030000000001E-3</v>
      </c>
      <c r="H254">
        <v>0.75219999999999998</v>
      </c>
      <c r="I254">
        <v>-6.4852030000000001E-3</v>
      </c>
      <c r="J254">
        <v>-6.4852030000000001E-3</v>
      </c>
      <c r="K254">
        <v>0</v>
      </c>
      <c r="L254">
        <v>0</v>
      </c>
      <c r="M254">
        <v>-2.4570610689999999</v>
      </c>
      <c r="N254">
        <v>6.4852030000000001E-3</v>
      </c>
      <c r="O254">
        <v>6.4852030000000001E-3</v>
      </c>
      <c r="P254">
        <v>6.4852030000000001E-3</v>
      </c>
      <c r="Q254">
        <v>6.4852030000000001E-3</v>
      </c>
      <c r="R254">
        <v>6.4852030000000001E-3</v>
      </c>
      <c r="S254">
        <v>6.4852030000000001E-3</v>
      </c>
      <c r="T254">
        <v>6.4852030000000001E-3</v>
      </c>
      <c r="U254">
        <v>6.4852030000000001E-3</v>
      </c>
      <c r="V254">
        <v>6.4852030000000001E-3</v>
      </c>
      <c r="W254">
        <v>6.4852030000000001E-3</v>
      </c>
      <c r="X254">
        <v>6.4852030000000001E-3</v>
      </c>
      <c r="Y254">
        <v>6.4852030000000001E-3</v>
      </c>
      <c r="Z254">
        <v>6.4852030000000001E-3</v>
      </c>
    </row>
    <row r="255" spans="1:26" x14ac:dyDescent="0.25">
      <c r="A255" t="s">
        <v>26</v>
      </c>
      <c r="B255" s="1">
        <v>44188.708333333336</v>
      </c>
      <c r="C255">
        <v>0.75709000000000004</v>
      </c>
      <c r="D255">
        <v>6.5084549999999998E-3</v>
      </c>
      <c r="E255">
        <v>6.5084549999999998E-3</v>
      </c>
      <c r="F255">
        <v>6.5084549999999998E-3</v>
      </c>
      <c r="G255">
        <v>6.5084549999999998E-3</v>
      </c>
      <c r="H255">
        <v>0.75709000000000004</v>
      </c>
      <c r="I255">
        <v>6.5084549999999998E-3</v>
      </c>
      <c r="J255">
        <v>6.5084549999999998E-3</v>
      </c>
      <c r="K255">
        <v>0</v>
      </c>
      <c r="L255">
        <v>0</v>
      </c>
      <c r="M255">
        <v>-2.8607467199999999</v>
      </c>
      <c r="N255">
        <v>-6.5084549999999998E-3</v>
      </c>
      <c r="O255">
        <v>-6.5084549999999998E-3</v>
      </c>
      <c r="P255">
        <v>-6.6469019999999997E-3</v>
      </c>
      <c r="Q255">
        <v>-6.5084549999999998E-3</v>
      </c>
      <c r="R255">
        <v>-6.5084549999999998E-3</v>
      </c>
      <c r="S255">
        <v>-6.5084549999999998E-3</v>
      </c>
      <c r="T255">
        <v>-6.6469019999999997E-3</v>
      </c>
      <c r="U255">
        <v>-6.5084549999999998E-3</v>
      </c>
      <c r="V255">
        <v>-6.5084549999999998E-3</v>
      </c>
      <c r="W255">
        <v>-6.5084549999999998E-3</v>
      </c>
      <c r="X255">
        <v>-6.5084549999999998E-3</v>
      </c>
      <c r="Y255">
        <v>-6.5084549999999998E-3</v>
      </c>
      <c r="Z255">
        <v>-6.5084549999999998E-3</v>
      </c>
    </row>
    <row r="256" spans="1:26" x14ac:dyDescent="0.25">
      <c r="A256" t="s">
        <v>26</v>
      </c>
      <c r="B256" s="1">
        <v>44189.708333333336</v>
      </c>
      <c r="C256">
        <v>0.75919999999999999</v>
      </c>
      <c r="D256">
        <v>2.7872230000000001E-3</v>
      </c>
      <c r="E256">
        <v>2.7872230000000001E-3</v>
      </c>
      <c r="F256">
        <v>2.7872230000000001E-3</v>
      </c>
      <c r="G256">
        <v>2.7872230000000001E-3</v>
      </c>
      <c r="H256">
        <v>0.75919999999999999</v>
      </c>
      <c r="I256">
        <v>2.7872230000000001E-3</v>
      </c>
      <c r="J256">
        <v>2.7872230000000001E-3</v>
      </c>
      <c r="K256">
        <v>0</v>
      </c>
      <c r="L256">
        <v>0</v>
      </c>
      <c r="M256">
        <v>-2.7465208749999999</v>
      </c>
      <c r="N256">
        <v>-3.343455E-3</v>
      </c>
      <c r="O256">
        <v>-5.5035769999999999E-3</v>
      </c>
      <c r="P256">
        <v>2.7872230000000001E-3</v>
      </c>
      <c r="Q256">
        <v>-2.7872230000000001E-3</v>
      </c>
      <c r="R256">
        <v>-3.343455E-3</v>
      </c>
      <c r="S256">
        <v>-2.7872230000000001E-3</v>
      </c>
      <c r="T256">
        <v>2.7872230000000001E-3</v>
      </c>
      <c r="U256">
        <v>-3.343455E-3</v>
      </c>
      <c r="V256">
        <v>-2.7872230000000001E-3</v>
      </c>
      <c r="W256">
        <v>-3.343455E-3</v>
      </c>
      <c r="X256">
        <v>-2.7872230000000001E-3</v>
      </c>
      <c r="Y256">
        <v>-2.7872230000000001E-3</v>
      </c>
      <c r="Z256">
        <v>-2.7872230000000001E-3</v>
      </c>
    </row>
    <row r="257" spans="1:26" x14ac:dyDescent="0.25">
      <c r="A257" t="s">
        <v>26</v>
      </c>
      <c r="B257" s="1">
        <v>44190.708333333336</v>
      </c>
      <c r="C257" t="e">
        <v>#VALUE!</v>
      </c>
      <c r="D257" t="e">
        <v>#VALUE!</v>
      </c>
      <c r="E257" t="e">
        <v>#VALUE!</v>
      </c>
      <c r="F257" t="e">
        <v>#VALUE!</v>
      </c>
      <c r="G257" t="e">
        <v>#VALUE!</v>
      </c>
      <c r="H257" t="e">
        <v>#VALUE!</v>
      </c>
      <c r="I257" t="e">
        <v>#VALUE!</v>
      </c>
      <c r="J257" t="e">
        <v>#VALUE!</v>
      </c>
      <c r="K257" t="e">
        <v>#VALUE!</v>
      </c>
      <c r="L257" t="e">
        <v>#VALUE!</v>
      </c>
      <c r="M257" t="e">
        <v>#VALUE!</v>
      </c>
      <c r="N257" t="e">
        <v>#VALUE!</v>
      </c>
      <c r="O257" t="e">
        <v>#VALUE!</v>
      </c>
      <c r="P257" t="e">
        <v>#VALUE!</v>
      </c>
      <c r="Q257" t="e">
        <v>#VALUE!</v>
      </c>
      <c r="R257" t="e">
        <v>#VALUE!</v>
      </c>
      <c r="S257" t="e">
        <v>#VALUE!</v>
      </c>
      <c r="T257" t="e">
        <v>#VALUE!</v>
      </c>
      <c r="U257" t="e">
        <v>#VALUE!</v>
      </c>
      <c r="V257" t="e">
        <v>#VALUE!</v>
      </c>
      <c r="W257" t="e">
        <v>#VALUE!</v>
      </c>
      <c r="X257" t="e">
        <v>#VALUE!</v>
      </c>
      <c r="Y257" t="e">
        <v>#VALUE!</v>
      </c>
      <c r="Z257" t="e">
        <v>#VALUE!</v>
      </c>
    </row>
    <row r="258" spans="1:26" x14ac:dyDescent="0.25">
      <c r="A258" t="s">
        <v>26</v>
      </c>
      <c r="B258" s="1">
        <v>44193.708333333336</v>
      </c>
      <c r="C258">
        <v>0.75800999999999996</v>
      </c>
      <c r="D258">
        <v>-1.551116E-3</v>
      </c>
      <c r="E258">
        <v>-1.551116E-3</v>
      </c>
      <c r="F258">
        <v>-1.551116E-3</v>
      </c>
      <c r="G258">
        <v>-1.551116E-3</v>
      </c>
      <c r="H258">
        <v>0.75800999999999996</v>
      </c>
      <c r="I258">
        <v>-1.551116E-3</v>
      </c>
      <c r="J258">
        <v>-1.551116E-3</v>
      </c>
      <c r="K258">
        <v>0</v>
      </c>
      <c r="L258">
        <v>0</v>
      </c>
      <c r="M258">
        <v>-2.552293578</v>
      </c>
      <c r="N258">
        <v>-1.3355839999999999E-3</v>
      </c>
      <c r="O258">
        <v>-1.3355839999999999E-3</v>
      </c>
      <c r="P258">
        <v>-1.3355839999999999E-3</v>
      </c>
      <c r="Q258">
        <v>1.551116E-3</v>
      </c>
      <c r="R258">
        <v>2.0354629999999999E-3</v>
      </c>
      <c r="S258">
        <v>1.551116E-3</v>
      </c>
      <c r="T258">
        <v>2.0354629999999999E-3</v>
      </c>
      <c r="U258">
        <v>2.0354629999999999E-3</v>
      </c>
      <c r="V258">
        <v>1.551116E-3</v>
      </c>
      <c r="W258">
        <v>-1.551116E-3</v>
      </c>
      <c r="X258">
        <v>1.551116E-3</v>
      </c>
      <c r="Y258">
        <v>1.551116E-3</v>
      </c>
      <c r="Z258">
        <v>1.551116E-3</v>
      </c>
    </row>
    <row r="259" spans="1:26" x14ac:dyDescent="0.25">
      <c r="A259" t="s">
        <v>26</v>
      </c>
      <c r="B259" s="1">
        <v>44194.708333333336</v>
      </c>
      <c r="C259">
        <v>0.76066999999999996</v>
      </c>
      <c r="D259">
        <v>3.5070650000000002E-3</v>
      </c>
      <c r="E259">
        <v>3.5070650000000002E-3</v>
      </c>
      <c r="F259">
        <v>3.5070650000000002E-3</v>
      </c>
      <c r="G259">
        <v>3.5070650000000002E-3</v>
      </c>
      <c r="H259">
        <v>0.76066999999999996</v>
      </c>
      <c r="I259">
        <v>3.9374040000000003E-3</v>
      </c>
      <c r="J259">
        <v>3.9374040000000003E-3</v>
      </c>
      <c r="K259">
        <v>0</v>
      </c>
      <c r="L259">
        <v>0</v>
      </c>
      <c r="M259">
        <v>-2.8213228039999998</v>
      </c>
      <c r="N259">
        <v>-3.1418539999999999E-3</v>
      </c>
      <c r="O259">
        <v>-5.4296819999999999E-3</v>
      </c>
      <c r="P259">
        <v>-5.4296819999999999E-3</v>
      </c>
      <c r="Q259">
        <v>-5.4296819999999999E-3</v>
      </c>
      <c r="R259">
        <v>-5.4296819999999999E-3</v>
      </c>
      <c r="S259">
        <v>-5.4296819999999999E-3</v>
      </c>
      <c r="T259">
        <v>-5.4296819999999999E-3</v>
      </c>
      <c r="U259">
        <v>-5.4296819999999999E-3</v>
      </c>
      <c r="V259">
        <v>-4.8800629999999996E-3</v>
      </c>
      <c r="W259">
        <v>3.5070650000000002E-3</v>
      </c>
      <c r="X259">
        <v>-2.1421370000000001E-3</v>
      </c>
      <c r="Y259">
        <v>-3.5070650000000002E-3</v>
      </c>
      <c r="Z259">
        <v>-3.5070650000000002E-3</v>
      </c>
    </row>
    <row r="260" spans="1:26" x14ac:dyDescent="0.25">
      <c r="A260" t="s">
        <v>26</v>
      </c>
      <c r="B260" s="1">
        <v>44195.708333333336</v>
      </c>
      <c r="C260">
        <v>0.76851000000000003</v>
      </c>
      <c r="D260">
        <v>1.0266322E-2</v>
      </c>
      <c r="E260">
        <v>1.0266322E-2</v>
      </c>
      <c r="F260">
        <v>1.0266322E-2</v>
      </c>
      <c r="G260">
        <v>1.0266322E-2</v>
      </c>
      <c r="H260">
        <v>0.76851000000000003</v>
      </c>
      <c r="I260">
        <v>0</v>
      </c>
      <c r="J260">
        <v>0</v>
      </c>
      <c r="K260">
        <v>0</v>
      </c>
      <c r="L260">
        <v>0</v>
      </c>
      <c r="M260">
        <v>-2.913218971</v>
      </c>
      <c r="N260">
        <v>1.0266322E-2</v>
      </c>
      <c r="O260">
        <v>1.0266322E-2</v>
      </c>
      <c r="P260">
        <v>1.0266322E-2</v>
      </c>
      <c r="Q260">
        <v>1.0266322E-2</v>
      </c>
      <c r="R260">
        <v>1.0266322E-2</v>
      </c>
      <c r="S260">
        <v>1.0266322E-2</v>
      </c>
      <c r="T260">
        <v>1.0266322E-2</v>
      </c>
      <c r="U260">
        <v>1.0266322E-2</v>
      </c>
      <c r="V260">
        <v>1.0266322E-2</v>
      </c>
      <c r="W260">
        <v>1.0266322E-2</v>
      </c>
      <c r="X260">
        <v>1.0266322E-2</v>
      </c>
      <c r="Y260">
        <v>-9.972309999999999E-4</v>
      </c>
      <c r="Z260">
        <v>-1.0266322E-2</v>
      </c>
    </row>
    <row r="261" spans="1:26" x14ac:dyDescent="0.25">
      <c r="A261" t="s">
        <v>26</v>
      </c>
      <c r="B261" s="1">
        <v>44196.708333333336</v>
      </c>
      <c r="C261">
        <v>0.76988999999999996</v>
      </c>
      <c r="D261">
        <v>1.8135899999999999E-3</v>
      </c>
      <c r="E261">
        <v>1.8135899999999999E-3</v>
      </c>
      <c r="F261">
        <v>1.8135899999999999E-3</v>
      </c>
      <c r="G261">
        <v>1.8135899999999999E-3</v>
      </c>
      <c r="H261">
        <v>0.76988999999999996</v>
      </c>
      <c r="I261">
        <v>0</v>
      </c>
      <c r="J261">
        <v>0</v>
      </c>
      <c r="K261">
        <v>0</v>
      </c>
      <c r="L261">
        <v>0</v>
      </c>
      <c r="M261">
        <v>-2.9947970860000002</v>
      </c>
      <c r="N261">
        <v>1.8135899999999999E-3</v>
      </c>
      <c r="O261">
        <v>1.8135899999999999E-3</v>
      </c>
      <c r="P261">
        <v>1.8135899999999999E-3</v>
      </c>
      <c r="Q261">
        <v>1.8135899999999999E-3</v>
      </c>
      <c r="R261">
        <v>1.8135899999999999E-3</v>
      </c>
      <c r="S261">
        <v>1.8135899999999999E-3</v>
      </c>
      <c r="T261">
        <v>1.8135899999999999E-3</v>
      </c>
      <c r="U261">
        <v>1.8135899999999999E-3</v>
      </c>
      <c r="V261">
        <v>1.8135899999999999E-3</v>
      </c>
      <c r="W261">
        <v>1.8135899999999999E-3</v>
      </c>
      <c r="X261">
        <v>1.8135899999999999E-3</v>
      </c>
      <c r="Y261">
        <v>1.8135899999999999E-3</v>
      </c>
      <c r="Z261">
        <v>-2.4855210000000001E-3</v>
      </c>
    </row>
    <row r="262" spans="1:26" x14ac:dyDescent="0.25">
      <c r="A262" t="s">
        <v>26</v>
      </c>
      <c r="B262" s="1">
        <v>44197.708333333336</v>
      </c>
      <c r="C262" t="e">
        <v>#VALUE!</v>
      </c>
      <c r="D262" t="e">
        <v>#VALUE!</v>
      </c>
      <c r="E262" t="e">
        <v>#VALUE!</v>
      </c>
      <c r="F262" t="e">
        <v>#VALUE!</v>
      </c>
      <c r="G262" t="e">
        <v>#VALUE!</v>
      </c>
      <c r="H262" t="e">
        <v>#VALUE!</v>
      </c>
      <c r="I262" t="e">
        <v>#VALUE!</v>
      </c>
      <c r="J262" t="e">
        <v>#VALUE!</v>
      </c>
      <c r="K262" t="e">
        <v>#VALUE!</v>
      </c>
      <c r="L262" t="e">
        <v>#VALUE!</v>
      </c>
      <c r="M262" t="e">
        <v>#VALUE!</v>
      </c>
      <c r="N262" t="e">
        <v>#VALUE!</v>
      </c>
      <c r="O262" t="e">
        <v>#VALUE!</v>
      </c>
      <c r="P262" t="e">
        <v>#VALUE!</v>
      </c>
      <c r="Q262" t="e">
        <v>#VALUE!</v>
      </c>
      <c r="R262" t="e">
        <v>#VALUE!</v>
      </c>
      <c r="S262" t="e">
        <v>#VALUE!</v>
      </c>
      <c r="T262" t="e">
        <v>#VALUE!</v>
      </c>
      <c r="U262" t="e">
        <v>#VALUE!</v>
      </c>
      <c r="V262" t="e">
        <v>#VALUE!</v>
      </c>
      <c r="W262" t="e">
        <v>#VALUE!</v>
      </c>
      <c r="X262" t="e">
        <v>#VALUE!</v>
      </c>
      <c r="Y262" t="e">
        <v>#VALUE!</v>
      </c>
      <c r="Z262" t="e">
        <v>#VALUE!</v>
      </c>
    </row>
    <row r="263" spans="1:26" x14ac:dyDescent="0.25">
      <c r="A263" t="s">
        <v>26</v>
      </c>
      <c r="B263" s="1">
        <v>44200.708333333336</v>
      </c>
      <c r="C263">
        <v>0.76597999999999999</v>
      </c>
      <c r="D263">
        <v>-5.0555660000000001E-3</v>
      </c>
      <c r="E263">
        <v>-5.0555660000000001E-3</v>
      </c>
      <c r="F263">
        <v>-5.0555660000000001E-3</v>
      </c>
      <c r="G263">
        <v>-5.0555660000000001E-3</v>
      </c>
      <c r="H263">
        <v>0.76597999999999999</v>
      </c>
      <c r="I263">
        <v>0</v>
      </c>
      <c r="J263">
        <v>0</v>
      </c>
      <c r="K263">
        <v>0</v>
      </c>
      <c r="L263">
        <v>0</v>
      </c>
      <c r="M263">
        <v>-2.5870406190000002</v>
      </c>
      <c r="N263">
        <v>-6.5273520000000002E-3</v>
      </c>
      <c r="O263">
        <v>-6.5273520000000002E-3</v>
      </c>
      <c r="P263">
        <v>-6.5273520000000002E-3</v>
      </c>
      <c r="Q263">
        <v>-6.5273520000000002E-3</v>
      </c>
      <c r="R263">
        <v>-6.5273520000000002E-3</v>
      </c>
      <c r="S263">
        <v>-6.5273520000000002E-3</v>
      </c>
      <c r="T263">
        <v>-6.5273520000000002E-3</v>
      </c>
      <c r="U263">
        <v>-6.5273520000000002E-3</v>
      </c>
      <c r="V263">
        <v>-5.0555660000000001E-3</v>
      </c>
      <c r="W263">
        <v>-5.0555660000000001E-3</v>
      </c>
      <c r="X263">
        <v>-5.0555660000000001E-3</v>
      </c>
      <c r="Y263">
        <v>-5.0555660000000001E-3</v>
      </c>
      <c r="Z263">
        <v>-5.0555660000000001E-3</v>
      </c>
    </row>
    <row r="264" spans="1:26" x14ac:dyDescent="0.25">
      <c r="A264" t="s">
        <v>26</v>
      </c>
      <c r="B264" s="1">
        <v>44201.708333333336</v>
      </c>
      <c r="C264">
        <v>0.77569999999999995</v>
      </c>
      <c r="D264">
        <v>1.2632282999999999E-2</v>
      </c>
      <c r="E264">
        <v>1.2632282999999999E-2</v>
      </c>
      <c r="F264">
        <v>1.2632282999999999E-2</v>
      </c>
      <c r="G264">
        <v>1.2632282999999999E-2</v>
      </c>
      <c r="H264">
        <v>0.77569999999999995</v>
      </c>
      <c r="I264">
        <v>0</v>
      </c>
      <c r="J264">
        <v>0</v>
      </c>
      <c r="K264">
        <v>0</v>
      </c>
      <c r="L264">
        <v>0</v>
      </c>
      <c r="M264">
        <v>-3.0636079249999999</v>
      </c>
      <c r="N264">
        <v>-9.3224699999999998E-4</v>
      </c>
      <c r="O264">
        <v>-9.3224699999999998E-4</v>
      </c>
      <c r="P264">
        <v>-2.1660920000000001E-3</v>
      </c>
      <c r="Q264">
        <v>-9.3224699999999998E-4</v>
      </c>
      <c r="R264">
        <v>-1.8032110000000001E-3</v>
      </c>
      <c r="S264">
        <v>-2.1660920000000001E-3</v>
      </c>
      <c r="T264">
        <v>-2.1660920000000001E-3</v>
      </c>
      <c r="U264">
        <v>-9.3224699999999998E-4</v>
      </c>
      <c r="V264">
        <v>1.2632282999999999E-2</v>
      </c>
      <c r="W264">
        <v>1.2632282999999999E-2</v>
      </c>
      <c r="X264">
        <v>1.2632282999999999E-2</v>
      </c>
      <c r="Y264">
        <v>1.2632282999999999E-2</v>
      </c>
      <c r="Z264">
        <v>1.2632282999999999E-2</v>
      </c>
    </row>
    <row r="265" spans="1:26" x14ac:dyDescent="0.25">
      <c r="A265" t="s">
        <v>26</v>
      </c>
      <c r="B265" s="1">
        <v>44202.708333333336</v>
      </c>
      <c r="C265">
        <v>0.78032000000000001</v>
      </c>
      <c r="D265">
        <v>5.9632419999999997E-3</v>
      </c>
      <c r="E265">
        <v>5.9632419999999997E-3</v>
      </c>
      <c r="F265">
        <v>5.9632419999999997E-3</v>
      </c>
      <c r="G265">
        <v>5.9632419999999997E-3</v>
      </c>
      <c r="H265">
        <v>0.78032000000000001</v>
      </c>
      <c r="I265">
        <v>0</v>
      </c>
      <c r="J265">
        <v>0</v>
      </c>
      <c r="K265">
        <v>0</v>
      </c>
      <c r="L265">
        <v>0</v>
      </c>
      <c r="M265">
        <v>-2.9211873079999999</v>
      </c>
      <c r="N265">
        <v>-1.8713065000000001E-2</v>
      </c>
      <c r="O265">
        <v>-1.1949078E-2</v>
      </c>
      <c r="P265">
        <v>-6.0681370000000004E-3</v>
      </c>
      <c r="Q265">
        <v>-1.3114917E-2</v>
      </c>
      <c r="R265">
        <v>-2.1090700000000002E-3</v>
      </c>
      <c r="S265">
        <v>-2.1090700000000002E-3</v>
      </c>
      <c r="T265">
        <v>-2.1090700000000002E-3</v>
      </c>
      <c r="U265">
        <v>-2.1090700000000002E-3</v>
      </c>
      <c r="V265">
        <v>5.9632419999999997E-3</v>
      </c>
      <c r="W265">
        <v>5.9632419999999997E-3</v>
      </c>
      <c r="X265">
        <v>5.9632419999999997E-3</v>
      </c>
      <c r="Y265">
        <v>5.9632419999999997E-3</v>
      </c>
      <c r="Z265">
        <v>5.9632419999999997E-3</v>
      </c>
    </row>
    <row r="266" spans="1:26" x14ac:dyDescent="0.25">
      <c r="A266" t="s">
        <v>26</v>
      </c>
      <c r="B266" s="1">
        <v>44203.708333333336</v>
      </c>
      <c r="C266">
        <v>0.77634000000000003</v>
      </c>
      <c r="D266">
        <v>-5.091333E-3</v>
      </c>
      <c r="E266">
        <v>-5.091333E-3</v>
      </c>
      <c r="F266">
        <v>-5.091333E-3</v>
      </c>
      <c r="G266">
        <v>-5.091333E-3</v>
      </c>
      <c r="H266">
        <v>0.77634000000000003</v>
      </c>
      <c r="I266">
        <v>0</v>
      </c>
      <c r="J266">
        <v>0</v>
      </c>
      <c r="K266">
        <v>0</v>
      </c>
      <c r="L266">
        <v>0</v>
      </c>
      <c r="M266">
        <v>-2.3412698409999999</v>
      </c>
      <c r="N266">
        <v>-5.5931760000000001E-3</v>
      </c>
      <c r="O266" s="2">
        <v>-3.92598E-5</v>
      </c>
      <c r="P266">
        <v>-2.2868760000000002E-3</v>
      </c>
      <c r="Q266">
        <v>-1.3245674000000001E-2</v>
      </c>
      <c r="R266">
        <v>-1.3245674000000001E-2</v>
      </c>
      <c r="S266">
        <v>-1.3245674000000001E-2</v>
      </c>
      <c r="T266">
        <v>-1.3245674000000001E-2</v>
      </c>
      <c r="U266">
        <v>-1.2130215999999999E-2</v>
      </c>
      <c r="V266">
        <v>-6.3356319999999999E-3</v>
      </c>
      <c r="W266">
        <v>3.2990770000000001E-3</v>
      </c>
      <c r="X266">
        <v>-8.7443090000000005E-3</v>
      </c>
      <c r="Y266">
        <v>-5.091333E-3</v>
      </c>
      <c r="Z266">
        <v>-8.7443090000000005E-3</v>
      </c>
    </row>
    <row r="267" spans="1:26" x14ac:dyDescent="0.25">
      <c r="A267" t="s">
        <v>26</v>
      </c>
      <c r="B267" s="1">
        <v>44204.708333333336</v>
      </c>
      <c r="C267">
        <v>0.77671999999999997</v>
      </c>
      <c r="D267">
        <v>5.1569400000000003E-4</v>
      </c>
      <c r="E267">
        <v>5.1569400000000003E-4</v>
      </c>
      <c r="F267">
        <v>5.1569400000000003E-4</v>
      </c>
      <c r="G267">
        <v>5.1569400000000003E-4</v>
      </c>
      <c r="H267">
        <v>0.77671999999999997</v>
      </c>
      <c r="I267">
        <v>0</v>
      </c>
      <c r="J267">
        <v>0</v>
      </c>
      <c r="K267">
        <v>0</v>
      </c>
      <c r="L267">
        <v>0</v>
      </c>
      <c r="M267">
        <v>-2.7546391749999999</v>
      </c>
      <c r="N267">
        <v>-5.1569400000000003E-4</v>
      </c>
      <c r="O267">
        <v>-5.1569400000000003E-4</v>
      </c>
      <c r="P267">
        <v>-5.1569400000000003E-4</v>
      </c>
      <c r="Q267">
        <v>-5.1569400000000003E-4</v>
      </c>
      <c r="R267">
        <v>-5.1569400000000003E-4</v>
      </c>
      <c r="S267">
        <v>-5.1569400000000003E-4</v>
      </c>
      <c r="T267">
        <v>-5.1569400000000003E-4</v>
      </c>
      <c r="U267">
        <v>-5.1569400000000003E-4</v>
      </c>
      <c r="V267">
        <v>-5.1569400000000003E-4</v>
      </c>
      <c r="W267">
        <v>-5.1569400000000003E-4</v>
      </c>
      <c r="X267">
        <v>-5.1569400000000003E-4</v>
      </c>
      <c r="Y267">
        <v>-7.7783610000000001E-3</v>
      </c>
      <c r="Z267">
        <v>-4.3596750000000004E-3</v>
      </c>
    </row>
    <row r="268" spans="1:26" x14ac:dyDescent="0.25">
      <c r="A268" t="s">
        <v>26</v>
      </c>
      <c r="B268" s="1">
        <v>44207.708333333336</v>
      </c>
      <c r="C268">
        <v>0.76919999999999999</v>
      </c>
      <c r="D268">
        <v>-9.6922269999999994E-3</v>
      </c>
      <c r="E268">
        <v>-9.6922269999999994E-3</v>
      </c>
      <c r="F268">
        <v>-9.6922269999999994E-3</v>
      </c>
      <c r="G268">
        <v>-9.6922269999999994E-3</v>
      </c>
      <c r="H268">
        <v>0.76919999999999999</v>
      </c>
      <c r="I268">
        <v>0</v>
      </c>
      <c r="J268">
        <v>0</v>
      </c>
      <c r="K268">
        <v>1.750674E-3</v>
      </c>
      <c r="L268">
        <v>1.750674E-3</v>
      </c>
      <c r="M268">
        <v>-2.1427412810000002</v>
      </c>
      <c r="N268">
        <v>9.6922269999999994E-3</v>
      </c>
      <c r="O268">
        <v>9.6922269999999994E-3</v>
      </c>
      <c r="P268">
        <v>9.6922269999999994E-3</v>
      </c>
      <c r="Q268">
        <v>9.6922269999999994E-3</v>
      </c>
      <c r="R268">
        <v>9.6922269999999994E-3</v>
      </c>
      <c r="S268">
        <v>9.6922269999999994E-3</v>
      </c>
      <c r="T268">
        <v>9.6922269999999994E-3</v>
      </c>
      <c r="U268">
        <v>9.6922269999999994E-3</v>
      </c>
      <c r="V268">
        <v>9.6922269999999994E-3</v>
      </c>
      <c r="W268">
        <v>9.6922269999999994E-3</v>
      </c>
      <c r="X268">
        <v>9.6922269999999994E-3</v>
      </c>
      <c r="Y268">
        <v>9.6922269999999994E-3</v>
      </c>
      <c r="Z268">
        <v>-5.8498509999999997E-3</v>
      </c>
    </row>
    <row r="269" spans="1:26" x14ac:dyDescent="0.25">
      <c r="A269" t="s">
        <v>26</v>
      </c>
      <c r="B269" s="1">
        <v>44208.708333333336</v>
      </c>
      <c r="C269">
        <v>0.7772</v>
      </c>
      <c r="D269">
        <v>1.0371737000000001E-2</v>
      </c>
      <c r="E269">
        <v>1.0371737000000001E-2</v>
      </c>
      <c r="F269">
        <v>1.0371737000000001E-2</v>
      </c>
      <c r="G269">
        <v>1.0371737000000001E-2</v>
      </c>
      <c r="H269">
        <v>0.7772</v>
      </c>
      <c r="I269">
        <v>0</v>
      </c>
      <c r="J269">
        <v>0</v>
      </c>
      <c r="K269">
        <v>1.0371737000000001E-2</v>
      </c>
      <c r="L269">
        <v>1.0371737000000001E-2</v>
      </c>
      <c r="M269">
        <v>-2.4149659859999999</v>
      </c>
      <c r="N269">
        <v>-1.0371737000000001E-2</v>
      </c>
      <c r="O269">
        <v>-1.0371737000000001E-2</v>
      </c>
      <c r="P269">
        <v>-1.0371737000000001E-2</v>
      </c>
      <c r="Q269">
        <v>-1.0371737000000001E-2</v>
      </c>
      <c r="R269">
        <v>-1.0371737000000001E-2</v>
      </c>
      <c r="S269">
        <v>-1.0371737000000001E-2</v>
      </c>
      <c r="T269">
        <v>-1.0371737000000001E-2</v>
      </c>
      <c r="U269">
        <v>-1.0371737000000001E-2</v>
      </c>
      <c r="V269">
        <v>-1.0371737000000001E-2</v>
      </c>
      <c r="W269">
        <v>-1.0371737000000001E-2</v>
      </c>
      <c r="X269">
        <v>-1.0371737000000001E-2</v>
      </c>
      <c r="Y269">
        <v>-1.0371737000000001E-2</v>
      </c>
      <c r="Z269">
        <v>-1.0371737000000001E-2</v>
      </c>
    </row>
    <row r="270" spans="1:26" x14ac:dyDescent="0.25">
      <c r="A270" t="s">
        <v>26</v>
      </c>
      <c r="B270" s="1">
        <v>44209.708333333336</v>
      </c>
      <c r="C270">
        <v>0.77332999999999996</v>
      </c>
      <c r="D270">
        <v>-4.9862259999999999E-3</v>
      </c>
      <c r="E270">
        <v>-4.9862259999999999E-3</v>
      </c>
      <c r="F270">
        <v>-4.9862259999999999E-3</v>
      </c>
      <c r="G270">
        <v>-4.9862259999999999E-3</v>
      </c>
      <c r="H270">
        <v>0.77332999999999996</v>
      </c>
      <c r="I270">
        <v>0</v>
      </c>
      <c r="J270">
        <v>0</v>
      </c>
      <c r="K270">
        <v>-4.9862259999999999E-3</v>
      </c>
      <c r="L270">
        <v>-4.9862259999999999E-3</v>
      </c>
      <c r="M270">
        <v>-2.0984126980000002</v>
      </c>
      <c r="N270">
        <v>4.9862259999999999E-3</v>
      </c>
      <c r="O270">
        <v>4.9862259999999999E-3</v>
      </c>
      <c r="P270">
        <v>4.9862259999999999E-3</v>
      </c>
      <c r="Q270">
        <v>4.9862259999999999E-3</v>
      </c>
      <c r="R270">
        <v>4.9862259999999999E-3</v>
      </c>
      <c r="S270">
        <v>4.9862259999999999E-3</v>
      </c>
      <c r="T270">
        <v>4.9862259999999999E-3</v>
      </c>
      <c r="U270">
        <v>4.9862259999999999E-3</v>
      </c>
      <c r="V270">
        <v>4.9862259999999999E-3</v>
      </c>
      <c r="W270">
        <v>4.9862259999999999E-3</v>
      </c>
      <c r="X270">
        <v>4.9862259999999999E-3</v>
      </c>
      <c r="Y270">
        <v>4.9862259999999999E-3</v>
      </c>
      <c r="Z270">
        <v>4.9862259999999999E-3</v>
      </c>
    </row>
    <row r="271" spans="1:26" x14ac:dyDescent="0.25">
      <c r="A271" t="s">
        <v>26</v>
      </c>
      <c r="B271" s="1">
        <v>44210.708333333336</v>
      </c>
      <c r="C271">
        <v>0.77768999999999999</v>
      </c>
      <c r="D271">
        <v>5.6419490000000003E-3</v>
      </c>
      <c r="E271">
        <v>5.6419490000000003E-3</v>
      </c>
      <c r="F271">
        <v>5.6419490000000003E-3</v>
      </c>
      <c r="G271">
        <v>5.6419490000000003E-3</v>
      </c>
      <c r="H271">
        <v>0.77768999999999999</v>
      </c>
      <c r="I271">
        <v>0</v>
      </c>
      <c r="J271">
        <v>0</v>
      </c>
      <c r="K271">
        <v>7.1766160000000002E-3</v>
      </c>
      <c r="L271">
        <v>7.1766160000000002E-3</v>
      </c>
      <c r="M271">
        <v>-2.1843971629999999</v>
      </c>
      <c r="N271">
        <v>-9.1163619999999994E-3</v>
      </c>
      <c r="O271">
        <v>-9.1163619999999994E-3</v>
      </c>
      <c r="P271">
        <v>-5.6419490000000003E-3</v>
      </c>
      <c r="Q271">
        <v>-5.6419490000000003E-3</v>
      </c>
      <c r="R271">
        <v>-5.6419490000000003E-3</v>
      </c>
      <c r="S271">
        <v>-5.6419490000000003E-3</v>
      </c>
      <c r="T271">
        <v>-5.6419490000000003E-3</v>
      </c>
      <c r="U271">
        <v>-5.6419490000000003E-3</v>
      </c>
      <c r="V271">
        <v>-5.6419490000000003E-3</v>
      </c>
      <c r="W271">
        <v>-5.6419490000000003E-3</v>
      </c>
      <c r="X271">
        <v>-5.6419490000000003E-3</v>
      </c>
      <c r="Y271">
        <v>-5.6419490000000003E-3</v>
      </c>
      <c r="Z271">
        <v>-5.6419490000000003E-3</v>
      </c>
    </row>
    <row r="272" spans="1:26" x14ac:dyDescent="0.25">
      <c r="A272" t="s">
        <v>26</v>
      </c>
      <c r="B272" s="1">
        <v>44211.708333333336</v>
      </c>
      <c r="C272">
        <v>0.77027000000000001</v>
      </c>
      <c r="D272">
        <v>-9.5749709999999998E-3</v>
      </c>
      <c r="E272">
        <v>-9.5749709999999998E-3</v>
      </c>
      <c r="F272">
        <v>-9.5749709999999998E-3</v>
      </c>
      <c r="G272">
        <v>-9.5749709999999998E-3</v>
      </c>
      <c r="H272">
        <v>0.77027000000000001</v>
      </c>
      <c r="I272">
        <v>-7.2972900000000003E-4</v>
      </c>
      <c r="J272">
        <v>-7.2972900000000003E-4</v>
      </c>
      <c r="K272">
        <v>0</v>
      </c>
      <c r="L272">
        <v>0</v>
      </c>
      <c r="M272">
        <v>-1.8676579929999999</v>
      </c>
      <c r="N272">
        <v>9.5749709999999998E-3</v>
      </c>
      <c r="O272">
        <v>9.5749709999999998E-3</v>
      </c>
      <c r="P272">
        <v>9.5749709999999998E-3</v>
      </c>
      <c r="Q272">
        <v>9.5749709999999998E-3</v>
      </c>
      <c r="R272">
        <v>9.5749709999999998E-3</v>
      </c>
      <c r="S272">
        <v>9.5749709999999998E-3</v>
      </c>
      <c r="T272">
        <v>9.5749709999999998E-3</v>
      </c>
      <c r="U272">
        <v>9.5749709999999998E-3</v>
      </c>
      <c r="V272">
        <v>9.5749709999999998E-3</v>
      </c>
      <c r="W272">
        <v>9.5749709999999998E-3</v>
      </c>
      <c r="X272">
        <v>9.5749709999999998E-3</v>
      </c>
      <c r="Y272">
        <v>9.5749709999999998E-3</v>
      </c>
      <c r="Z272">
        <v>9.5749709999999998E-3</v>
      </c>
    </row>
    <row r="273" spans="1:26" x14ac:dyDescent="0.25">
      <c r="A273" t="s">
        <v>26</v>
      </c>
      <c r="B273" s="1">
        <v>44214.708333333336</v>
      </c>
      <c r="C273">
        <v>0.76798999999999995</v>
      </c>
      <c r="D273">
        <v>-2.9526499999999998E-3</v>
      </c>
      <c r="E273">
        <v>-2.9526499999999998E-3</v>
      </c>
      <c r="F273">
        <v>-2.9526499999999998E-3</v>
      </c>
      <c r="G273">
        <v>-2.9526499999999998E-3</v>
      </c>
      <c r="H273">
        <v>0.76798999999999995</v>
      </c>
      <c r="I273">
        <v>-2.9526499999999998E-3</v>
      </c>
      <c r="J273">
        <v>-2.9526499999999998E-3</v>
      </c>
      <c r="K273">
        <v>-8.2295100000000004E-4</v>
      </c>
      <c r="L273">
        <v>-8.2295100000000004E-4</v>
      </c>
      <c r="M273">
        <v>-1.859486448</v>
      </c>
      <c r="N273">
        <v>2.9526499999999998E-3</v>
      </c>
      <c r="O273">
        <v>2.9526499999999998E-3</v>
      </c>
      <c r="P273">
        <v>2.9526499999999998E-3</v>
      </c>
      <c r="Q273">
        <v>2.9526499999999998E-3</v>
      </c>
      <c r="R273">
        <v>2.9526499999999998E-3</v>
      </c>
      <c r="S273">
        <v>2.9526499999999998E-3</v>
      </c>
      <c r="T273">
        <v>2.9526499999999998E-3</v>
      </c>
      <c r="U273">
        <v>2.9526499999999998E-3</v>
      </c>
      <c r="V273">
        <v>2.9526499999999998E-3</v>
      </c>
      <c r="W273">
        <v>2.9526499999999998E-3</v>
      </c>
      <c r="X273">
        <v>2.9526499999999998E-3</v>
      </c>
      <c r="Y273">
        <v>2.9526499999999998E-3</v>
      </c>
      <c r="Z273">
        <v>2.9526499999999998E-3</v>
      </c>
    </row>
    <row r="274" spans="1:26" x14ac:dyDescent="0.25">
      <c r="A274" t="s">
        <v>26</v>
      </c>
      <c r="B274" s="1">
        <v>44215.708333333336</v>
      </c>
      <c r="C274">
        <v>0.76929999999999998</v>
      </c>
      <c r="D274">
        <v>1.7114669999999999E-3</v>
      </c>
      <c r="E274">
        <v>1.7114669999999999E-3</v>
      </c>
      <c r="F274">
        <v>1.7114669999999999E-3</v>
      </c>
      <c r="G274">
        <v>1.7114669999999999E-3</v>
      </c>
      <c r="H274">
        <v>0.76929999999999998</v>
      </c>
      <c r="I274">
        <v>1.7114669999999999E-3</v>
      </c>
      <c r="J274">
        <v>1.7114669999999999E-3</v>
      </c>
      <c r="K274">
        <v>1.7114669999999999E-3</v>
      </c>
      <c r="L274">
        <v>1.7114669999999999E-3</v>
      </c>
      <c r="M274">
        <v>-1.975486662</v>
      </c>
      <c r="N274">
        <v>-1.7114669999999999E-3</v>
      </c>
      <c r="O274">
        <v>-1.7114669999999999E-3</v>
      </c>
      <c r="P274">
        <v>-1.7114669999999999E-3</v>
      </c>
      <c r="Q274">
        <v>-1.7114669999999999E-3</v>
      </c>
      <c r="R274">
        <v>-1.7114669999999999E-3</v>
      </c>
      <c r="S274">
        <v>-1.7114669999999999E-3</v>
      </c>
      <c r="T274">
        <v>-1.7114669999999999E-3</v>
      </c>
      <c r="U274">
        <v>-1.7114669999999999E-3</v>
      </c>
      <c r="V274">
        <v>-1.7114669999999999E-3</v>
      </c>
      <c r="W274">
        <v>-1.7114669999999999E-3</v>
      </c>
      <c r="X274">
        <v>-1.7114669999999999E-3</v>
      </c>
      <c r="Y274">
        <v>-1.7114669999999999E-3</v>
      </c>
      <c r="Z274">
        <v>-1.7114669999999999E-3</v>
      </c>
    </row>
    <row r="275" spans="1:26" x14ac:dyDescent="0.25">
      <c r="A275" t="s">
        <v>26</v>
      </c>
      <c r="B275" s="1">
        <v>44216.708333333336</v>
      </c>
      <c r="C275">
        <v>0.77427999999999997</v>
      </c>
      <c r="D275">
        <v>6.4622840000000004E-3</v>
      </c>
      <c r="E275">
        <v>6.4622840000000004E-3</v>
      </c>
      <c r="F275">
        <v>6.4622840000000004E-3</v>
      </c>
      <c r="G275">
        <v>6.4622840000000004E-3</v>
      </c>
      <c r="H275">
        <v>0.77427999999999997</v>
      </c>
      <c r="I275">
        <v>6.4622840000000004E-3</v>
      </c>
      <c r="J275">
        <v>6.4622840000000004E-3</v>
      </c>
      <c r="K275">
        <v>6.7428039999999998E-3</v>
      </c>
      <c r="L275">
        <v>6.7428039999999998E-3</v>
      </c>
      <c r="M275">
        <v>-2.3659539469999999</v>
      </c>
      <c r="N275">
        <v>-1.9835819999999998E-3</v>
      </c>
      <c r="O275">
        <v>-5.0383110000000002E-3</v>
      </c>
      <c r="P275">
        <v>-5.0383110000000002E-3</v>
      </c>
      <c r="Q275">
        <v>-5.0383110000000002E-3</v>
      </c>
      <c r="R275">
        <v>-5.0383110000000002E-3</v>
      </c>
      <c r="S275">
        <v>-7.2945930000000003E-3</v>
      </c>
      <c r="T275">
        <v>-6.4622840000000004E-3</v>
      </c>
      <c r="U275">
        <v>-6.4622840000000004E-3</v>
      </c>
      <c r="V275">
        <v>-6.4622840000000004E-3</v>
      </c>
      <c r="W275">
        <v>-6.4622840000000004E-3</v>
      </c>
      <c r="X275">
        <v>-6.4622840000000004E-3</v>
      </c>
      <c r="Y275">
        <v>-6.4622840000000004E-3</v>
      </c>
      <c r="Z275">
        <v>-6.4622840000000004E-3</v>
      </c>
    </row>
    <row r="276" spans="1:26" x14ac:dyDescent="0.25">
      <c r="A276" t="s">
        <v>26</v>
      </c>
      <c r="B276" s="1">
        <v>44217.708333333336</v>
      </c>
      <c r="C276">
        <v>0.77568000000000004</v>
      </c>
      <c r="D276">
        <v>1.8148999999999999E-3</v>
      </c>
      <c r="E276">
        <v>1.8148999999999999E-3</v>
      </c>
      <c r="F276">
        <v>1.8148999999999999E-3</v>
      </c>
      <c r="G276">
        <v>1.8148999999999999E-3</v>
      </c>
      <c r="H276">
        <v>0.77568000000000004</v>
      </c>
      <c r="I276">
        <v>5.3917600000000004E-4</v>
      </c>
      <c r="J276">
        <v>5.3917600000000004E-4</v>
      </c>
      <c r="K276">
        <v>0</v>
      </c>
      <c r="L276">
        <v>0</v>
      </c>
      <c r="M276">
        <v>-2.7847866419999998</v>
      </c>
      <c r="N276">
        <v>1.8148999999999999E-3</v>
      </c>
      <c r="O276">
        <v>1.8148999999999999E-3</v>
      </c>
      <c r="P276">
        <v>1.8148999999999999E-3</v>
      </c>
      <c r="Q276">
        <v>1.8148999999999999E-3</v>
      </c>
      <c r="R276">
        <v>1.8148999999999999E-3</v>
      </c>
      <c r="S276">
        <v>1.8148999999999999E-3</v>
      </c>
      <c r="T276">
        <v>-5.8254489999999999E-3</v>
      </c>
      <c r="U276">
        <v>-3.4094260000000001E-3</v>
      </c>
      <c r="V276">
        <v>-6.2431209999999999E-3</v>
      </c>
      <c r="W276">
        <v>-6.243312E-3</v>
      </c>
      <c r="X276">
        <v>-6.3717549999999998E-3</v>
      </c>
      <c r="Y276">
        <v>-6.3717549999999998E-3</v>
      </c>
      <c r="Z276">
        <v>-6.6242339999999997E-3</v>
      </c>
    </row>
    <row r="277" spans="1:26" x14ac:dyDescent="0.25">
      <c r="A277" t="s">
        <v>26</v>
      </c>
      <c r="B277" s="1">
        <v>44218.708333333336</v>
      </c>
      <c r="C277">
        <v>0.77132999999999996</v>
      </c>
      <c r="D277">
        <v>-5.6142400000000004E-3</v>
      </c>
      <c r="E277">
        <v>-5.6142400000000004E-3</v>
      </c>
      <c r="F277">
        <v>-5.6142400000000004E-3</v>
      </c>
      <c r="G277">
        <v>-5.6142400000000004E-3</v>
      </c>
      <c r="H277">
        <v>0.77132999999999996</v>
      </c>
      <c r="I277">
        <v>3.8952499999999999E-4</v>
      </c>
      <c r="J277">
        <v>3.8952499999999999E-4</v>
      </c>
      <c r="K277">
        <v>0</v>
      </c>
      <c r="L277">
        <v>0</v>
      </c>
      <c r="M277">
        <v>-2.230769231</v>
      </c>
      <c r="N277">
        <v>-5.6142400000000004E-3</v>
      </c>
      <c r="O277">
        <v>-5.6142400000000004E-3</v>
      </c>
      <c r="P277">
        <v>-5.6142400000000004E-3</v>
      </c>
      <c r="Q277">
        <v>-5.6142400000000004E-3</v>
      </c>
      <c r="R277">
        <v>-5.6142400000000004E-3</v>
      </c>
      <c r="S277">
        <v>-5.6142400000000004E-3</v>
      </c>
      <c r="T277">
        <v>-5.6142400000000004E-3</v>
      </c>
      <c r="U277">
        <v>-5.6142400000000004E-3</v>
      </c>
      <c r="V277">
        <v>-5.6142400000000004E-3</v>
      </c>
      <c r="W277">
        <v>-5.6142400000000004E-3</v>
      </c>
      <c r="X277">
        <v>-5.6142400000000004E-3</v>
      </c>
      <c r="Y277">
        <v>-5.6142400000000004E-3</v>
      </c>
      <c r="Z277">
        <v>-5.6142400000000004E-3</v>
      </c>
    </row>
    <row r="278" spans="1:26" x14ac:dyDescent="0.25">
      <c r="A278" t="s">
        <v>26</v>
      </c>
      <c r="B278" s="1">
        <v>44221.708333333336</v>
      </c>
      <c r="C278">
        <v>0.77110000000000001</v>
      </c>
      <c r="D278">
        <v>-2.8656899999999997E-4</v>
      </c>
      <c r="E278">
        <v>-2.8656899999999997E-4</v>
      </c>
      <c r="F278">
        <v>-2.8656899999999997E-4</v>
      </c>
      <c r="G278">
        <v>-2.8656899999999997E-4</v>
      </c>
      <c r="H278">
        <v>0.77110000000000001</v>
      </c>
      <c r="I278">
        <v>-2.8656899999999997E-4</v>
      </c>
      <c r="J278">
        <v>-2.8656899999999997E-4</v>
      </c>
      <c r="K278">
        <v>0</v>
      </c>
      <c r="L278">
        <v>0</v>
      </c>
      <c r="M278">
        <v>-2.0878629929999999</v>
      </c>
      <c r="N278">
        <v>-2.6298570000000002E-3</v>
      </c>
      <c r="O278">
        <v>-2.6298570000000002E-3</v>
      </c>
      <c r="P278">
        <v>-2.6298570000000002E-3</v>
      </c>
      <c r="Q278">
        <v>-2.6298570000000002E-3</v>
      </c>
      <c r="R278">
        <v>2.59713E-3</v>
      </c>
      <c r="S278">
        <v>2.59713E-3</v>
      </c>
      <c r="T278">
        <v>7.2352899999999999E-4</v>
      </c>
      <c r="U278">
        <v>2.59713E-3</v>
      </c>
      <c r="V278">
        <v>-2.8656899999999997E-4</v>
      </c>
      <c r="W278">
        <v>-2.8656899999999997E-4</v>
      </c>
      <c r="X278">
        <v>-2.8656899999999997E-4</v>
      </c>
      <c r="Y278">
        <v>-1.4640390000000001E-3</v>
      </c>
      <c r="Z278">
        <v>4.2302299999999998E-3</v>
      </c>
    </row>
    <row r="279" spans="1:26" x14ac:dyDescent="0.25">
      <c r="A279" t="s">
        <v>26</v>
      </c>
      <c r="B279" s="1">
        <v>44222.708333333336</v>
      </c>
      <c r="C279">
        <v>0.77353000000000005</v>
      </c>
      <c r="D279">
        <v>3.1642979999999999E-3</v>
      </c>
      <c r="E279">
        <v>3.1642979999999999E-3</v>
      </c>
      <c r="F279">
        <v>3.1642979999999999E-3</v>
      </c>
      <c r="G279">
        <v>3.1642979999999999E-3</v>
      </c>
      <c r="H279">
        <v>0.77353000000000005</v>
      </c>
      <c r="I279">
        <v>3.1642979999999999E-3</v>
      </c>
      <c r="J279">
        <v>3.1642979999999999E-3</v>
      </c>
      <c r="K279">
        <v>8.2908349999999999E-3</v>
      </c>
      <c r="L279">
        <v>8.2908349999999999E-3</v>
      </c>
      <c r="M279">
        <v>-2.5476190480000001</v>
      </c>
      <c r="N279">
        <v>-1.818503E-3</v>
      </c>
      <c r="O279">
        <v>-1.818503E-3</v>
      </c>
      <c r="P279">
        <v>2.6673019999999999E-3</v>
      </c>
      <c r="Q279">
        <v>-1.818503E-3</v>
      </c>
      <c r="R279">
        <v>2.6673019999999999E-3</v>
      </c>
      <c r="S279">
        <v>2.6673019999999999E-3</v>
      </c>
      <c r="T279">
        <v>2.6673019999999999E-3</v>
      </c>
      <c r="U279">
        <v>2.6673019999999999E-3</v>
      </c>
      <c r="V279">
        <v>3.1642979999999999E-3</v>
      </c>
      <c r="W279">
        <v>-1.1086980999999999E-2</v>
      </c>
      <c r="X279">
        <v>3.1642979999999999E-3</v>
      </c>
      <c r="Y279">
        <v>-1.818503E-3</v>
      </c>
      <c r="Z279">
        <v>-1.818503E-3</v>
      </c>
    </row>
    <row r="280" spans="1:26" x14ac:dyDescent="0.25">
      <c r="A280" t="s">
        <v>26</v>
      </c>
      <c r="B280" s="1">
        <v>44223.708333333336</v>
      </c>
      <c r="C280">
        <v>0.76610999999999996</v>
      </c>
      <c r="D280">
        <v>-9.6060399999999997E-3</v>
      </c>
      <c r="E280">
        <v>-9.6060399999999997E-3</v>
      </c>
      <c r="F280">
        <v>-9.6060399999999997E-3</v>
      </c>
      <c r="G280">
        <v>-9.6060399999999997E-3</v>
      </c>
      <c r="H280">
        <v>0.76610999999999996</v>
      </c>
      <c r="I280">
        <v>-9.6060399999999997E-3</v>
      </c>
      <c r="J280">
        <v>-9.6060399999999997E-3</v>
      </c>
      <c r="K280">
        <v>-9.6060399999999997E-3</v>
      </c>
      <c r="L280">
        <v>-9.6060399999999997E-3</v>
      </c>
      <c r="M280">
        <v>-1.865312265</v>
      </c>
      <c r="N280">
        <v>-1.2408199999999999E-3</v>
      </c>
      <c r="O280">
        <v>-1.2408199999999999E-3</v>
      </c>
      <c r="P280">
        <v>-9.2782439999999997E-3</v>
      </c>
      <c r="Q280">
        <v>-9.2782439999999997E-3</v>
      </c>
      <c r="R280">
        <v>-9.2782439999999997E-3</v>
      </c>
      <c r="S280">
        <v>-9.2782439999999997E-3</v>
      </c>
      <c r="T280">
        <v>-1.2408199999999999E-3</v>
      </c>
      <c r="U280">
        <v>-9.2782439999999997E-3</v>
      </c>
      <c r="V280">
        <v>-9.6060399999999997E-3</v>
      </c>
      <c r="W280">
        <v>9.6060399999999997E-3</v>
      </c>
      <c r="X280">
        <v>-9.2782439999999997E-3</v>
      </c>
      <c r="Y280">
        <v>-9.6060399999999997E-3</v>
      </c>
      <c r="Z280">
        <v>-9.6060399999999997E-3</v>
      </c>
    </row>
    <row r="281" spans="1:26" x14ac:dyDescent="0.25">
      <c r="A281" t="s">
        <v>26</v>
      </c>
      <c r="B281" s="1">
        <v>44224.708333333336</v>
      </c>
      <c r="C281">
        <v>0.76742999999999995</v>
      </c>
      <c r="D281">
        <v>1.7627280000000001E-3</v>
      </c>
      <c r="E281">
        <v>1.7627280000000001E-3</v>
      </c>
      <c r="F281">
        <v>1.7627280000000001E-3</v>
      </c>
      <c r="G281">
        <v>1.7627280000000001E-3</v>
      </c>
      <c r="H281">
        <v>0.76742999999999995</v>
      </c>
      <c r="I281">
        <v>1.7627280000000001E-3</v>
      </c>
      <c r="J281">
        <v>1.7627280000000001E-3</v>
      </c>
      <c r="K281">
        <v>1.7627280000000001E-3</v>
      </c>
      <c r="L281">
        <v>1.7627280000000001E-3</v>
      </c>
      <c r="M281">
        <v>-1.7471264369999999</v>
      </c>
      <c r="N281">
        <v>-1.7627280000000001E-3</v>
      </c>
      <c r="O281">
        <v>-1.7627280000000001E-3</v>
      </c>
      <c r="P281">
        <v>-1.7627280000000001E-3</v>
      </c>
      <c r="Q281">
        <v>-1.7627280000000001E-3</v>
      </c>
      <c r="R281">
        <v>-1.7627280000000001E-3</v>
      </c>
      <c r="S281">
        <v>-1.7627280000000001E-3</v>
      </c>
      <c r="T281">
        <v>-1.7627280000000001E-3</v>
      </c>
      <c r="U281">
        <v>-1.7627280000000001E-3</v>
      </c>
      <c r="V281">
        <v>-1.1490959E-2</v>
      </c>
      <c r="W281">
        <v>-1.7627280000000001E-3</v>
      </c>
      <c r="X281">
        <v>-1.7627280000000001E-3</v>
      </c>
      <c r="Y281">
        <v>-1.9509071999999999E-2</v>
      </c>
      <c r="Z281">
        <v>-1.1490959E-2</v>
      </c>
    </row>
    <row r="282" spans="1:26" x14ac:dyDescent="0.25">
      <c r="A282" t="s">
        <v>26</v>
      </c>
      <c r="B282" s="1">
        <v>44225.708333333336</v>
      </c>
      <c r="C282">
        <v>0.76436999999999999</v>
      </c>
      <c r="D282">
        <v>-3.975096E-3</v>
      </c>
      <c r="E282">
        <v>-3.975096E-3</v>
      </c>
      <c r="F282">
        <v>-3.975096E-3</v>
      </c>
      <c r="G282">
        <v>-3.975096E-3</v>
      </c>
      <c r="H282">
        <v>0.76436999999999999</v>
      </c>
      <c r="I282">
        <v>-3.975096E-3</v>
      </c>
      <c r="J282">
        <v>-3.975096E-3</v>
      </c>
      <c r="K282">
        <v>-3.975096E-3</v>
      </c>
      <c r="L282">
        <v>-3.975096E-3</v>
      </c>
      <c r="M282">
        <v>-1.947058824</v>
      </c>
      <c r="N282">
        <v>3.975096E-3</v>
      </c>
      <c r="O282">
        <v>3.975096E-3</v>
      </c>
      <c r="P282">
        <v>3.975096E-3</v>
      </c>
      <c r="Q282">
        <v>3.975096E-3</v>
      </c>
      <c r="R282">
        <v>3.975096E-3</v>
      </c>
      <c r="S282">
        <v>3.975096E-3</v>
      </c>
      <c r="T282">
        <v>3.975096E-3</v>
      </c>
      <c r="U282">
        <v>3.975096E-3</v>
      </c>
      <c r="V282">
        <v>3.975096E-3</v>
      </c>
      <c r="W282">
        <v>3.975096E-3</v>
      </c>
      <c r="X282">
        <v>3.975096E-3</v>
      </c>
      <c r="Y282">
        <v>3.975096E-3</v>
      </c>
      <c r="Z282">
        <v>3.975096E-3</v>
      </c>
    </row>
    <row r="283" spans="1:26" x14ac:dyDescent="0.25">
      <c r="A283" t="s">
        <v>26</v>
      </c>
      <c r="B283" s="1">
        <v>44228.708333333336</v>
      </c>
      <c r="C283">
        <v>0.7621</v>
      </c>
      <c r="D283">
        <v>-2.9536739999999999E-3</v>
      </c>
      <c r="E283">
        <v>-2.9536739999999999E-3</v>
      </c>
      <c r="F283">
        <v>-2.9536739999999999E-3</v>
      </c>
      <c r="G283">
        <v>-2.9536739999999999E-3</v>
      </c>
      <c r="H283">
        <v>0.7621</v>
      </c>
      <c r="I283">
        <v>-2.9536739999999999E-3</v>
      </c>
      <c r="J283">
        <v>-2.9536739999999999E-3</v>
      </c>
      <c r="K283">
        <v>-2.9536739999999999E-3</v>
      </c>
      <c r="L283">
        <v>-2.9536739999999999E-3</v>
      </c>
      <c r="M283">
        <v>-1.7613382900000001</v>
      </c>
      <c r="N283">
        <v>2.9536739999999999E-3</v>
      </c>
      <c r="O283">
        <v>2.9536739999999999E-3</v>
      </c>
      <c r="P283">
        <v>2.9536739999999999E-3</v>
      </c>
      <c r="Q283">
        <v>2.9536739999999999E-3</v>
      </c>
      <c r="R283">
        <v>2.9536739999999999E-3</v>
      </c>
      <c r="S283">
        <v>2.9536739999999999E-3</v>
      </c>
      <c r="T283">
        <v>2.9536739999999999E-3</v>
      </c>
      <c r="U283">
        <v>2.9536739999999999E-3</v>
      </c>
      <c r="V283">
        <v>2.9536739999999999E-3</v>
      </c>
      <c r="W283">
        <v>2.9536739999999999E-3</v>
      </c>
      <c r="X283">
        <v>2.9536739999999999E-3</v>
      </c>
      <c r="Y283">
        <v>2.9536739999999999E-3</v>
      </c>
      <c r="Z283">
        <v>2.9536739999999999E-3</v>
      </c>
    </row>
    <row r="284" spans="1:26" x14ac:dyDescent="0.25">
      <c r="A284" t="s">
        <v>26</v>
      </c>
      <c r="B284" s="1">
        <v>44229.708333333336</v>
      </c>
      <c r="C284">
        <v>0.76060000000000005</v>
      </c>
      <c r="D284">
        <v>-1.9362559999999999E-3</v>
      </c>
      <c r="E284">
        <v>-1.9362559999999999E-3</v>
      </c>
      <c r="F284">
        <v>-1.9362559999999999E-3</v>
      </c>
      <c r="G284">
        <v>-1.9362559999999999E-3</v>
      </c>
      <c r="H284">
        <v>0.76060000000000005</v>
      </c>
      <c r="I284">
        <v>-1.9362559999999999E-3</v>
      </c>
      <c r="J284">
        <v>-1.9362559999999999E-3</v>
      </c>
      <c r="K284">
        <v>-1.9362559999999999E-3</v>
      </c>
      <c r="L284">
        <v>-1.9362559999999999E-3</v>
      </c>
      <c r="M284">
        <v>-1.611940299</v>
      </c>
      <c r="N284">
        <v>1.9362559999999999E-3</v>
      </c>
      <c r="O284">
        <v>1.9362559999999999E-3</v>
      </c>
      <c r="P284">
        <v>1.9362559999999999E-3</v>
      </c>
      <c r="Q284">
        <v>1.9362559999999999E-3</v>
      </c>
      <c r="R284">
        <v>1.9362559999999999E-3</v>
      </c>
      <c r="S284">
        <v>1.9362559999999999E-3</v>
      </c>
      <c r="T284">
        <v>1.9362559999999999E-3</v>
      </c>
      <c r="U284">
        <v>1.9362559999999999E-3</v>
      </c>
      <c r="V284">
        <v>1.9362559999999999E-3</v>
      </c>
      <c r="W284">
        <v>1.9362559999999999E-3</v>
      </c>
      <c r="X284">
        <v>1.9362559999999999E-3</v>
      </c>
      <c r="Y284">
        <v>1.9362559999999999E-3</v>
      </c>
      <c r="Z284">
        <v>1.9362559999999999E-3</v>
      </c>
    </row>
    <row r="285" spans="1:26" x14ac:dyDescent="0.25">
      <c r="A285" t="s">
        <v>26</v>
      </c>
      <c r="B285" s="1">
        <v>44230.708333333336</v>
      </c>
      <c r="C285">
        <v>0.76175999999999999</v>
      </c>
      <c r="D285">
        <v>1.5290499999999999E-3</v>
      </c>
      <c r="E285">
        <v>1.5290499999999999E-3</v>
      </c>
      <c r="F285">
        <v>1.5290499999999999E-3</v>
      </c>
      <c r="G285">
        <v>1.5290499999999999E-3</v>
      </c>
      <c r="H285">
        <v>0.76175999999999999</v>
      </c>
      <c r="I285">
        <v>1.5290499999999999E-3</v>
      </c>
      <c r="J285">
        <v>1.5290499999999999E-3</v>
      </c>
      <c r="K285">
        <v>1.5290499999999999E-3</v>
      </c>
      <c r="L285">
        <v>1.5290499999999999E-3</v>
      </c>
      <c r="M285">
        <v>-1.6932599719999999</v>
      </c>
      <c r="N285">
        <v>-1.5290499999999999E-3</v>
      </c>
      <c r="O285">
        <v>-1.5290499999999999E-3</v>
      </c>
      <c r="P285">
        <v>-1.5290499999999999E-3</v>
      </c>
      <c r="Q285">
        <v>-1.5290499999999999E-3</v>
      </c>
      <c r="R285">
        <v>-1.5290499999999999E-3</v>
      </c>
      <c r="S285">
        <v>-1.5290499999999999E-3</v>
      </c>
      <c r="T285">
        <v>-1.5290499999999999E-3</v>
      </c>
      <c r="U285">
        <v>-1.5290499999999999E-3</v>
      </c>
      <c r="V285">
        <v>-1.5290499999999999E-3</v>
      </c>
      <c r="W285">
        <v>-1.5290499999999999E-3</v>
      </c>
      <c r="X285">
        <v>-1.5290499999999999E-3</v>
      </c>
      <c r="Y285">
        <v>-1.5290499999999999E-3</v>
      </c>
      <c r="Z285">
        <v>-1.5290499999999999E-3</v>
      </c>
    </row>
    <row r="286" spans="1:26" x14ac:dyDescent="0.25">
      <c r="A286" t="s">
        <v>26</v>
      </c>
      <c r="B286" s="1">
        <v>44231.708333333336</v>
      </c>
      <c r="C286">
        <v>0.75985000000000003</v>
      </c>
      <c r="D286">
        <v>-2.496744E-3</v>
      </c>
      <c r="E286">
        <v>-2.496744E-3</v>
      </c>
      <c r="F286">
        <v>-2.496744E-3</v>
      </c>
      <c r="G286">
        <v>-2.496744E-3</v>
      </c>
      <c r="H286">
        <v>0.75985000000000003</v>
      </c>
      <c r="I286">
        <v>-2.496744E-3</v>
      </c>
      <c r="J286">
        <v>-2.496744E-3</v>
      </c>
      <c r="K286">
        <v>-2.496744E-3</v>
      </c>
      <c r="L286">
        <v>-2.496744E-3</v>
      </c>
      <c r="M286">
        <v>-1.654934438</v>
      </c>
      <c r="N286">
        <v>2.496744E-3</v>
      </c>
      <c r="O286">
        <v>2.496744E-3</v>
      </c>
      <c r="P286">
        <v>2.496744E-3</v>
      </c>
      <c r="Q286">
        <v>2.496744E-3</v>
      </c>
      <c r="R286">
        <v>2.496744E-3</v>
      </c>
      <c r="S286">
        <v>2.496744E-3</v>
      </c>
      <c r="T286">
        <v>2.496744E-3</v>
      </c>
      <c r="U286">
        <v>2.496744E-3</v>
      </c>
      <c r="V286">
        <v>2.496744E-3</v>
      </c>
      <c r="W286">
        <v>2.496744E-3</v>
      </c>
      <c r="X286">
        <v>2.496744E-3</v>
      </c>
      <c r="Y286">
        <v>2.496744E-3</v>
      </c>
      <c r="Z286">
        <v>2.496744E-3</v>
      </c>
    </row>
    <row r="287" spans="1:26" x14ac:dyDescent="0.25">
      <c r="A287" t="s">
        <v>26</v>
      </c>
      <c r="B287" s="1">
        <v>44232.708333333336</v>
      </c>
      <c r="C287">
        <v>0.76771999999999996</v>
      </c>
      <c r="D287">
        <v>1.0319628000000001E-2</v>
      </c>
      <c r="E287">
        <v>1.0319628000000001E-2</v>
      </c>
      <c r="F287">
        <v>1.0319628000000001E-2</v>
      </c>
      <c r="G287">
        <v>1.0319628000000001E-2</v>
      </c>
      <c r="H287">
        <v>0.76771999999999996</v>
      </c>
      <c r="I287">
        <v>8.9995769999999999E-3</v>
      </c>
      <c r="J287">
        <v>8.9995769999999999E-3</v>
      </c>
      <c r="K287">
        <v>1.0319628000000001E-2</v>
      </c>
      <c r="L287">
        <v>1.0319628000000001E-2</v>
      </c>
      <c r="M287">
        <v>-2.133499171</v>
      </c>
      <c r="N287">
        <v>-2.699529E-3</v>
      </c>
      <c r="O287">
        <v>-2.699529E-3</v>
      </c>
      <c r="P287">
        <v>-2.699529E-3</v>
      </c>
      <c r="Q287">
        <v>-5.2618530000000004E-3</v>
      </c>
      <c r="R287">
        <v>-5.2618530000000004E-3</v>
      </c>
      <c r="S287">
        <v>-4.8960369999999998E-3</v>
      </c>
      <c r="T287">
        <v>-1.0319628000000001E-2</v>
      </c>
      <c r="U287">
        <v>-1.0319628000000001E-2</v>
      </c>
      <c r="V287">
        <v>-1.0319628000000001E-2</v>
      </c>
      <c r="W287">
        <v>-1.0319628000000001E-2</v>
      </c>
      <c r="X287">
        <v>-1.0319628000000001E-2</v>
      </c>
      <c r="Y287">
        <v>-1.0319628000000001E-2</v>
      </c>
      <c r="Z287">
        <v>-1.0319628000000001E-2</v>
      </c>
    </row>
    <row r="288" spans="1:26" x14ac:dyDescent="0.25">
      <c r="A288" t="s">
        <v>26</v>
      </c>
      <c r="B288" s="1">
        <v>44235.708333333336</v>
      </c>
      <c r="C288">
        <v>0.77019000000000004</v>
      </c>
      <c r="D288">
        <v>3.2248369999999999E-3</v>
      </c>
      <c r="E288">
        <v>3.2248369999999999E-3</v>
      </c>
      <c r="F288">
        <v>3.2248369999999999E-3</v>
      </c>
      <c r="G288">
        <v>3.2248369999999999E-3</v>
      </c>
      <c r="H288">
        <v>0.77019000000000004</v>
      </c>
      <c r="I288">
        <v>0</v>
      </c>
      <c r="J288">
        <v>0</v>
      </c>
      <c r="K288">
        <v>4.1674879999999996E-3</v>
      </c>
      <c r="L288">
        <v>4.1674879999999996E-3</v>
      </c>
      <c r="M288">
        <v>-2.028527371</v>
      </c>
      <c r="N288">
        <v>3.2248369999999999E-3</v>
      </c>
      <c r="O288">
        <v>3.2248369999999999E-3</v>
      </c>
      <c r="P288">
        <v>3.2248369999999999E-3</v>
      </c>
      <c r="Q288">
        <v>3.2248369999999999E-3</v>
      </c>
      <c r="R288">
        <v>3.2248369999999999E-3</v>
      </c>
      <c r="S288">
        <v>3.2248369999999999E-3</v>
      </c>
      <c r="T288">
        <v>3.760378E-3</v>
      </c>
      <c r="U288">
        <v>-3.2248369999999999E-3</v>
      </c>
      <c r="V288">
        <v>-3.2248369999999999E-3</v>
      </c>
      <c r="W288">
        <v>-3.2248369999999999E-3</v>
      </c>
      <c r="X288">
        <v>-3.2248369999999999E-3</v>
      </c>
      <c r="Y288">
        <v>3.6039990000000001E-3</v>
      </c>
      <c r="Z288">
        <v>-5.3829999999999998E-3</v>
      </c>
    </row>
    <row r="289" spans="1:26" x14ac:dyDescent="0.25">
      <c r="A289" t="s">
        <v>26</v>
      </c>
      <c r="B289" s="1">
        <v>44236.708333333336</v>
      </c>
      <c r="C289">
        <v>0.77390000000000003</v>
      </c>
      <c r="D289">
        <v>4.8124159999999999E-3</v>
      </c>
      <c r="E289">
        <v>4.8124159999999999E-3</v>
      </c>
      <c r="F289">
        <v>4.8124159999999999E-3</v>
      </c>
      <c r="G289">
        <v>4.8124159999999999E-3</v>
      </c>
      <c r="H289">
        <v>0.77390000000000003</v>
      </c>
      <c r="I289">
        <v>0</v>
      </c>
      <c r="J289">
        <v>0</v>
      </c>
      <c r="K289">
        <v>0</v>
      </c>
      <c r="L289">
        <v>0</v>
      </c>
      <c r="M289">
        <v>-2.0681992340000002</v>
      </c>
      <c r="N289">
        <v>4.8124159999999999E-3</v>
      </c>
      <c r="O289">
        <v>4.8124159999999999E-3</v>
      </c>
      <c r="P289">
        <v>4.8124159999999999E-3</v>
      </c>
      <c r="Q289">
        <v>4.8124159999999999E-3</v>
      </c>
      <c r="R289">
        <v>4.8124159999999999E-3</v>
      </c>
      <c r="S289">
        <v>4.8124159999999999E-3</v>
      </c>
      <c r="T289">
        <v>4.8124159999999999E-3</v>
      </c>
      <c r="U289" s="2">
        <v>-2.2557899999999998E-6</v>
      </c>
      <c r="V289">
        <v>-4.9481250000000003E-3</v>
      </c>
      <c r="W289">
        <v>-4.8124159999999999E-3</v>
      </c>
      <c r="X289">
        <v>-1.297585E-3</v>
      </c>
      <c r="Y289">
        <v>4.8124159999999999E-3</v>
      </c>
      <c r="Z289">
        <v>4.8124159999999999E-3</v>
      </c>
    </row>
    <row r="290" spans="1:26" x14ac:dyDescent="0.25">
      <c r="A290" t="s">
        <v>26</v>
      </c>
      <c r="B290" s="1">
        <v>44237.708333333336</v>
      </c>
      <c r="C290">
        <v>0.77214000000000005</v>
      </c>
      <c r="D290">
        <v>-2.2624659999999999E-3</v>
      </c>
      <c r="E290">
        <v>-2.2624659999999999E-3</v>
      </c>
      <c r="F290">
        <v>-2.2624659999999999E-3</v>
      </c>
      <c r="G290">
        <v>-2.2624659999999999E-3</v>
      </c>
      <c r="H290">
        <v>0.77214000000000005</v>
      </c>
      <c r="I290">
        <v>0</v>
      </c>
      <c r="J290">
        <v>0</v>
      </c>
      <c r="K290">
        <v>0</v>
      </c>
      <c r="L290">
        <v>0</v>
      </c>
      <c r="M290">
        <v>-2.2533438239999999</v>
      </c>
      <c r="N290">
        <v>-2.2624659999999999E-3</v>
      </c>
      <c r="O290">
        <v>-2.2624659999999999E-3</v>
      </c>
      <c r="P290">
        <v>-2.2624659999999999E-3</v>
      </c>
      <c r="Q290">
        <v>-2.2624659999999999E-3</v>
      </c>
      <c r="R290">
        <v>-2.2624659999999999E-3</v>
      </c>
      <c r="S290">
        <v>-2.2624659999999999E-3</v>
      </c>
      <c r="T290">
        <v>-2.2624659999999999E-3</v>
      </c>
      <c r="U290">
        <v>-2.2624659999999999E-3</v>
      </c>
      <c r="V290">
        <v>-2.2624659999999999E-3</v>
      </c>
      <c r="W290">
        <v>-2.4784640000000001E-3</v>
      </c>
      <c r="X290">
        <v>-2.2624659999999999E-3</v>
      </c>
      <c r="Y290">
        <v>-2.2624659999999999E-3</v>
      </c>
      <c r="Z290">
        <v>-2.2624659999999999E-3</v>
      </c>
    </row>
    <row r="291" spans="1:26" x14ac:dyDescent="0.25">
      <c r="A291" t="s">
        <v>26</v>
      </c>
      <c r="B291" s="1">
        <v>44238.708333333336</v>
      </c>
      <c r="C291">
        <v>0.77497000000000005</v>
      </c>
      <c r="D291">
        <v>3.6673959999999999E-3</v>
      </c>
      <c r="E291">
        <v>3.6673959999999999E-3</v>
      </c>
      <c r="F291">
        <v>3.6673959999999999E-3</v>
      </c>
      <c r="G291">
        <v>3.6673959999999999E-3</v>
      </c>
      <c r="H291">
        <v>0.77497000000000005</v>
      </c>
      <c r="I291">
        <v>0</v>
      </c>
      <c r="J291">
        <v>0</v>
      </c>
      <c r="K291">
        <v>0</v>
      </c>
      <c r="L291">
        <v>0</v>
      </c>
      <c r="M291">
        <v>-2.4106995879999999</v>
      </c>
      <c r="N291">
        <v>3.6673959999999999E-3</v>
      </c>
      <c r="O291">
        <v>3.6673959999999999E-3</v>
      </c>
      <c r="P291">
        <v>3.6673959999999999E-3</v>
      </c>
      <c r="Q291">
        <v>3.6673959999999999E-3</v>
      </c>
      <c r="R291">
        <v>3.6673959999999999E-3</v>
      </c>
      <c r="S291">
        <v>3.6673959999999999E-3</v>
      </c>
      <c r="T291">
        <v>3.6673959999999999E-3</v>
      </c>
      <c r="U291">
        <v>3.6673959999999999E-3</v>
      </c>
      <c r="V291">
        <v>3.6673959999999999E-3</v>
      </c>
      <c r="W291">
        <v>3.6673959999999999E-3</v>
      </c>
      <c r="X291">
        <v>3.6673959999999999E-3</v>
      </c>
      <c r="Y291">
        <v>3.6673959999999999E-3</v>
      </c>
      <c r="Z291">
        <v>3.6673959999999999E-3</v>
      </c>
    </row>
    <row r="292" spans="1:26" x14ac:dyDescent="0.25">
      <c r="A292" t="s">
        <v>26</v>
      </c>
      <c r="B292" s="1">
        <v>44239.708333333336</v>
      </c>
      <c r="C292">
        <v>0.77595000000000003</v>
      </c>
      <c r="D292">
        <v>1.27465E-3</v>
      </c>
      <c r="E292">
        <v>1.27465E-3</v>
      </c>
      <c r="F292">
        <v>1.27465E-3</v>
      </c>
      <c r="G292">
        <v>1.27465E-3</v>
      </c>
      <c r="H292">
        <v>0.77595000000000003</v>
      </c>
      <c r="I292">
        <v>0</v>
      </c>
      <c r="J292">
        <v>0</v>
      </c>
      <c r="K292">
        <v>0</v>
      </c>
      <c r="L292">
        <v>0</v>
      </c>
      <c r="M292">
        <v>-2.8934911240000001</v>
      </c>
      <c r="N292">
        <v>1.27465E-3</v>
      </c>
      <c r="O292">
        <v>1.27465E-3</v>
      </c>
      <c r="P292">
        <v>1.27465E-3</v>
      </c>
      <c r="Q292">
        <v>1.27465E-3</v>
      </c>
      <c r="R292">
        <v>1.27465E-3</v>
      </c>
      <c r="S292">
        <v>1.27465E-3</v>
      </c>
      <c r="T292">
        <v>1.27465E-3</v>
      </c>
      <c r="U292">
        <v>1.27465E-3</v>
      </c>
      <c r="V292">
        <v>1.27465E-3</v>
      </c>
      <c r="W292">
        <v>1.27465E-3</v>
      </c>
      <c r="X292">
        <v>1.27465E-3</v>
      </c>
      <c r="Y292">
        <v>1.27465E-3</v>
      </c>
      <c r="Z292">
        <v>1.27465E-3</v>
      </c>
    </row>
    <row r="293" spans="1:26" x14ac:dyDescent="0.25">
      <c r="A293" t="s">
        <v>26</v>
      </c>
      <c r="B293" s="1">
        <v>44242.708333333336</v>
      </c>
      <c r="C293">
        <v>0.77790000000000004</v>
      </c>
      <c r="D293">
        <v>2.514699E-3</v>
      </c>
      <c r="E293">
        <v>2.514699E-3</v>
      </c>
      <c r="F293">
        <v>2.514699E-3</v>
      </c>
      <c r="G293">
        <v>2.514699E-3</v>
      </c>
      <c r="H293">
        <v>0.77790000000000004</v>
      </c>
      <c r="I293">
        <v>0</v>
      </c>
      <c r="J293">
        <v>0</v>
      </c>
      <c r="K293">
        <v>0</v>
      </c>
      <c r="L293">
        <v>0</v>
      </c>
      <c r="M293">
        <v>-2.6904109589999998</v>
      </c>
      <c r="N293">
        <v>2.514699E-3</v>
      </c>
      <c r="O293">
        <v>2.514699E-3</v>
      </c>
      <c r="P293">
        <v>2.514699E-3</v>
      </c>
      <c r="Q293">
        <v>2.514699E-3</v>
      </c>
      <c r="R293">
        <v>2.514699E-3</v>
      </c>
      <c r="S293">
        <v>2.514699E-3</v>
      </c>
      <c r="T293">
        <v>2.514699E-3</v>
      </c>
      <c r="U293">
        <v>2.514699E-3</v>
      </c>
      <c r="V293">
        <v>2.514699E-3</v>
      </c>
      <c r="W293">
        <v>2.514699E-3</v>
      </c>
      <c r="X293">
        <v>2.514699E-3</v>
      </c>
      <c r="Y293">
        <v>2.514699E-3</v>
      </c>
      <c r="Z293">
        <v>2.514699E-3</v>
      </c>
    </row>
    <row r="294" spans="1:26" x14ac:dyDescent="0.25">
      <c r="A294" t="s">
        <v>26</v>
      </c>
      <c r="B294" s="1">
        <v>44243.708333333336</v>
      </c>
      <c r="C294">
        <v>0.77549999999999997</v>
      </c>
      <c r="D294">
        <v>-3.0676050000000002E-3</v>
      </c>
      <c r="E294">
        <v>-3.0676050000000002E-3</v>
      </c>
      <c r="F294">
        <v>-3.0676050000000002E-3</v>
      </c>
      <c r="G294">
        <v>-3.0676050000000002E-3</v>
      </c>
      <c r="H294">
        <v>0.77549999999999997</v>
      </c>
      <c r="I294">
        <v>0</v>
      </c>
      <c r="J294">
        <v>0</v>
      </c>
      <c r="K294">
        <v>0</v>
      </c>
      <c r="L294">
        <v>0</v>
      </c>
      <c r="M294">
        <v>-2.4872021179999999</v>
      </c>
      <c r="N294">
        <v>-3.0676050000000002E-3</v>
      </c>
      <c r="O294">
        <v>-3.0676050000000002E-3</v>
      </c>
      <c r="P294">
        <v>-3.0676050000000002E-3</v>
      </c>
      <c r="Q294">
        <v>-3.0676050000000002E-3</v>
      </c>
      <c r="R294">
        <v>-3.0676050000000002E-3</v>
      </c>
      <c r="S294">
        <v>-3.0676050000000002E-3</v>
      </c>
      <c r="T294">
        <v>-3.0676050000000002E-3</v>
      </c>
      <c r="U294">
        <v>-3.0676050000000002E-3</v>
      </c>
      <c r="V294">
        <v>-3.0676050000000002E-3</v>
      </c>
      <c r="W294">
        <v>-3.0676050000000002E-3</v>
      </c>
      <c r="X294">
        <v>-3.0676050000000002E-3</v>
      </c>
      <c r="Y294">
        <v>-3.0676050000000002E-3</v>
      </c>
      <c r="Z294">
        <v>-3.0676050000000002E-3</v>
      </c>
    </row>
    <row r="295" spans="1:26" x14ac:dyDescent="0.25">
      <c r="A295" t="s">
        <v>26</v>
      </c>
      <c r="B295" s="1">
        <v>44244.708333333336</v>
      </c>
      <c r="C295">
        <v>0.77488999999999997</v>
      </c>
      <c r="D295">
        <v>-7.70285E-4</v>
      </c>
      <c r="E295">
        <v>-7.70285E-4</v>
      </c>
      <c r="F295">
        <v>-7.70285E-4</v>
      </c>
      <c r="G295">
        <v>-7.70285E-4</v>
      </c>
      <c r="H295">
        <v>0.77488999999999997</v>
      </c>
      <c r="I295">
        <v>0</v>
      </c>
      <c r="J295">
        <v>0</v>
      </c>
      <c r="K295">
        <v>0</v>
      </c>
      <c r="L295">
        <v>0</v>
      </c>
      <c r="M295">
        <v>-2.2725</v>
      </c>
      <c r="N295">
        <v>-2.9333620000000001E-3</v>
      </c>
      <c r="O295">
        <v>-2.9333620000000001E-3</v>
      </c>
      <c r="P295">
        <v>-7.70285E-4</v>
      </c>
      <c r="Q295">
        <v>-7.70285E-4</v>
      </c>
      <c r="R295">
        <v>-7.70285E-4</v>
      </c>
      <c r="S295">
        <v>-7.70285E-4</v>
      </c>
      <c r="T295">
        <v>-7.70285E-4</v>
      </c>
      <c r="U295">
        <v>-7.70285E-4</v>
      </c>
      <c r="V295">
        <v>-7.70285E-4</v>
      </c>
      <c r="W295">
        <v>-7.70285E-4</v>
      </c>
      <c r="X295">
        <v>-7.70285E-4</v>
      </c>
      <c r="Y295">
        <v>-7.70285E-4</v>
      </c>
      <c r="Z295">
        <v>-7.70285E-4</v>
      </c>
    </row>
    <row r="296" spans="1:26" x14ac:dyDescent="0.25">
      <c r="A296" t="s">
        <v>26</v>
      </c>
      <c r="B296" s="1">
        <v>44245.708333333336</v>
      </c>
      <c r="C296">
        <v>0.77671999999999997</v>
      </c>
      <c r="D296">
        <v>2.3717180000000001E-3</v>
      </c>
      <c r="E296">
        <v>2.3717180000000001E-3</v>
      </c>
      <c r="F296">
        <v>2.3717180000000001E-3</v>
      </c>
      <c r="G296">
        <v>2.3717180000000001E-3</v>
      </c>
      <c r="H296">
        <v>0.77671999999999997</v>
      </c>
      <c r="I296">
        <v>0</v>
      </c>
      <c r="J296">
        <v>0</v>
      </c>
      <c r="K296">
        <v>0</v>
      </c>
      <c r="L296">
        <v>0</v>
      </c>
      <c r="M296">
        <v>-2.346992153</v>
      </c>
      <c r="N296">
        <v>-2.3717180000000001E-3</v>
      </c>
      <c r="O296">
        <v>-2.3717180000000001E-3</v>
      </c>
      <c r="P296">
        <v>-1.9619360000000001E-3</v>
      </c>
      <c r="Q296">
        <v>2.3717180000000001E-3</v>
      </c>
      <c r="R296">
        <v>2.3717180000000001E-3</v>
      </c>
      <c r="S296">
        <v>2.3717180000000001E-3</v>
      </c>
      <c r="T296">
        <v>2.3717180000000001E-3</v>
      </c>
      <c r="U296">
        <v>2.3717180000000001E-3</v>
      </c>
      <c r="V296">
        <v>2.3717180000000001E-3</v>
      </c>
      <c r="W296">
        <v>2.3717180000000001E-3</v>
      </c>
      <c r="X296">
        <v>2.3717180000000001E-3</v>
      </c>
      <c r="Y296">
        <v>2.3717180000000001E-3</v>
      </c>
      <c r="Z296">
        <v>2.3717180000000001E-3</v>
      </c>
    </row>
    <row r="297" spans="1:26" x14ac:dyDescent="0.25">
      <c r="A297" t="s">
        <v>26</v>
      </c>
      <c r="B297" s="1">
        <v>44246.708333333336</v>
      </c>
      <c r="C297">
        <v>0.78691</v>
      </c>
      <c r="D297">
        <v>1.3048522E-2</v>
      </c>
      <c r="E297">
        <v>1.3048522E-2</v>
      </c>
      <c r="F297">
        <v>1.3048522E-2</v>
      </c>
      <c r="G297">
        <v>1.3048522E-2</v>
      </c>
      <c r="H297">
        <v>0.78691</v>
      </c>
      <c r="I297">
        <v>0</v>
      </c>
      <c r="J297">
        <v>0</v>
      </c>
      <c r="K297">
        <v>0</v>
      </c>
      <c r="L297">
        <v>0</v>
      </c>
      <c r="M297">
        <v>-3.6144430839999999</v>
      </c>
      <c r="N297">
        <v>4.9643769999999999E-3</v>
      </c>
      <c r="O297">
        <v>4.9643769999999999E-3</v>
      </c>
      <c r="P297">
        <v>9.0229190000000008E-3</v>
      </c>
      <c r="Q297">
        <v>1.3048522E-2</v>
      </c>
      <c r="R297">
        <v>1.3048522E-2</v>
      </c>
      <c r="S297">
        <v>1.3048522E-2</v>
      </c>
      <c r="T297">
        <v>1.3048522E-2</v>
      </c>
      <c r="U297">
        <v>1.3048522E-2</v>
      </c>
      <c r="V297">
        <v>1.3048522E-2</v>
      </c>
      <c r="W297">
        <v>1.3048522E-2</v>
      </c>
      <c r="X297">
        <v>1.3048522E-2</v>
      </c>
      <c r="Y297">
        <v>1.3048522E-2</v>
      </c>
      <c r="Z297">
        <v>1.3048522E-2</v>
      </c>
    </row>
    <row r="298" spans="1:26" x14ac:dyDescent="0.25">
      <c r="A298" t="s">
        <v>26</v>
      </c>
      <c r="B298" s="1">
        <v>44249.708333333336</v>
      </c>
      <c r="C298">
        <v>0.79139999999999999</v>
      </c>
      <c r="D298">
        <v>5.6996130000000001E-3</v>
      </c>
      <c r="E298">
        <v>5.6996130000000001E-3</v>
      </c>
      <c r="F298">
        <v>5.6996130000000001E-3</v>
      </c>
      <c r="G298">
        <v>5.6996130000000001E-3</v>
      </c>
      <c r="H298">
        <v>0.79139999999999999</v>
      </c>
      <c r="I298">
        <v>0</v>
      </c>
      <c r="J298">
        <v>0</v>
      </c>
      <c r="K298">
        <v>0</v>
      </c>
      <c r="L298">
        <v>0</v>
      </c>
      <c r="M298">
        <v>-3.36</v>
      </c>
      <c r="N298">
        <v>5.6996130000000001E-3</v>
      </c>
      <c r="O298">
        <v>5.6996130000000001E-3</v>
      </c>
      <c r="P298">
        <v>5.6996130000000001E-3</v>
      </c>
      <c r="Q298">
        <v>5.6996130000000001E-3</v>
      </c>
      <c r="R298">
        <v>5.6996130000000001E-3</v>
      </c>
      <c r="S298">
        <v>5.6996130000000001E-3</v>
      </c>
      <c r="T298">
        <v>5.6996130000000001E-3</v>
      </c>
      <c r="U298">
        <v>5.6996130000000001E-3</v>
      </c>
      <c r="V298">
        <v>5.6996130000000001E-3</v>
      </c>
      <c r="W298">
        <v>5.6996130000000001E-3</v>
      </c>
      <c r="X298">
        <v>5.6996130000000001E-3</v>
      </c>
      <c r="Y298">
        <v>5.6996130000000001E-3</v>
      </c>
      <c r="Z298">
        <v>5.6996130000000001E-3</v>
      </c>
    </row>
    <row r="299" spans="1:26" x14ac:dyDescent="0.25">
      <c r="A299" t="s">
        <v>26</v>
      </c>
      <c r="B299" s="1">
        <v>44250.708333333336</v>
      </c>
      <c r="C299">
        <v>0.79090000000000005</v>
      </c>
      <c r="D299">
        <v>-6.1917500000000002E-4</v>
      </c>
      <c r="E299">
        <v>-6.1917500000000002E-4</v>
      </c>
      <c r="F299">
        <v>-6.1917500000000002E-4</v>
      </c>
      <c r="G299">
        <v>-6.1917500000000002E-4</v>
      </c>
      <c r="H299">
        <v>0.79090000000000005</v>
      </c>
      <c r="I299">
        <v>0</v>
      </c>
      <c r="J299">
        <v>0</v>
      </c>
      <c r="K299">
        <v>0</v>
      </c>
      <c r="L299">
        <v>0</v>
      </c>
      <c r="M299">
        <v>-2.838894185</v>
      </c>
      <c r="N299">
        <v>-6.1917500000000002E-4</v>
      </c>
      <c r="O299">
        <v>-6.1917500000000002E-4</v>
      </c>
      <c r="P299">
        <v>-6.1917500000000002E-4</v>
      </c>
      <c r="Q299">
        <v>-6.1917500000000002E-4</v>
      </c>
      <c r="R299">
        <v>-6.1917500000000002E-4</v>
      </c>
      <c r="S299">
        <v>-6.1917500000000002E-4</v>
      </c>
      <c r="T299">
        <v>-6.1917500000000002E-4</v>
      </c>
      <c r="U299">
        <v>-6.1917500000000002E-4</v>
      </c>
      <c r="V299">
        <v>-6.1917500000000002E-4</v>
      </c>
      <c r="W299">
        <v>-6.1917500000000002E-4</v>
      </c>
      <c r="X299">
        <v>-6.1917500000000002E-4</v>
      </c>
      <c r="Y299">
        <v>-6.1917500000000002E-4</v>
      </c>
      <c r="Z299">
        <v>-6.1917500000000002E-4</v>
      </c>
    </row>
    <row r="300" spans="1:26" x14ac:dyDescent="0.25">
      <c r="A300" t="s">
        <v>26</v>
      </c>
      <c r="B300" s="1">
        <v>44251.708333333336</v>
      </c>
      <c r="C300">
        <v>0.79657</v>
      </c>
      <c r="D300">
        <v>7.1610850000000002E-3</v>
      </c>
      <c r="E300">
        <v>7.1610850000000002E-3</v>
      </c>
      <c r="F300">
        <v>7.1610850000000002E-3</v>
      </c>
      <c r="G300">
        <v>7.1610850000000002E-3</v>
      </c>
      <c r="H300">
        <v>0.79657</v>
      </c>
      <c r="I300">
        <v>0</v>
      </c>
      <c r="J300">
        <v>0</v>
      </c>
      <c r="K300">
        <v>0</v>
      </c>
      <c r="L300">
        <v>0</v>
      </c>
      <c r="M300">
        <v>-3.131691649</v>
      </c>
      <c r="N300">
        <v>1.3535019999999999E-3</v>
      </c>
      <c r="O300">
        <v>1.3535019999999999E-3</v>
      </c>
      <c r="P300">
        <v>3.5585389999999999E-3</v>
      </c>
      <c r="Q300">
        <v>3.5585389999999999E-3</v>
      </c>
      <c r="R300">
        <v>6.0614659999999997E-3</v>
      </c>
      <c r="S300">
        <v>6.0614659999999997E-3</v>
      </c>
      <c r="T300">
        <v>7.1610850000000002E-3</v>
      </c>
      <c r="U300">
        <v>7.1610850000000002E-3</v>
      </c>
      <c r="V300">
        <v>6.0614659999999997E-3</v>
      </c>
      <c r="W300">
        <v>7.1610850000000002E-3</v>
      </c>
      <c r="X300">
        <v>7.1610850000000002E-3</v>
      </c>
      <c r="Y300">
        <v>7.1610850000000002E-3</v>
      </c>
      <c r="Z300">
        <v>7.1610850000000002E-3</v>
      </c>
    </row>
    <row r="301" spans="1:26" x14ac:dyDescent="0.25">
      <c r="A301" t="s">
        <v>26</v>
      </c>
      <c r="B301" s="1">
        <v>44252.708333333336</v>
      </c>
      <c r="C301">
        <v>0.78705000000000003</v>
      </c>
      <c r="D301">
        <v>-1.198023E-2</v>
      </c>
      <c r="E301">
        <v>-1.198023E-2</v>
      </c>
      <c r="F301">
        <v>-1.198023E-2</v>
      </c>
      <c r="G301">
        <v>-1.198023E-2</v>
      </c>
      <c r="H301">
        <v>0.78705000000000003</v>
      </c>
      <c r="I301">
        <v>0</v>
      </c>
      <c r="J301">
        <v>0</v>
      </c>
      <c r="K301">
        <v>0</v>
      </c>
      <c r="L301">
        <v>0</v>
      </c>
      <c r="M301">
        <v>-2.3683737649999999</v>
      </c>
      <c r="N301">
        <v>-5.6804800000000003E-4</v>
      </c>
      <c r="O301">
        <v>-5.6804800000000003E-4</v>
      </c>
      <c r="P301">
        <v>-5.6804800000000003E-4</v>
      </c>
      <c r="Q301">
        <v>-5.6804800000000003E-4</v>
      </c>
      <c r="R301">
        <v>-5.6804800000000003E-4</v>
      </c>
      <c r="S301">
        <v>-5.6804800000000003E-4</v>
      </c>
      <c r="T301">
        <v>-5.6804800000000003E-4</v>
      </c>
      <c r="U301">
        <v>-5.6804800000000003E-4</v>
      </c>
      <c r="V301">
        <v>-1.198023E-2</v>
      </c>
      <c r="W301">
        <v>9.7925370000000005E-3</v>
      </c>
      <c r="X301">
        <v>-1.198023E-2</v>
      </c>
      <c r="Y301">
        <v>-5.6804800000000003E-4</v>
      </c>
      <c r="Z301">
        <v>-5.6804800000000003E-4</v>
      </c>
    </row>
    <row r="302" spans="1:26" x14ac:dyDescent="0.25">
      <c r="A302" t="s">
        <v>26</v>
      </c>
      <c r="B302" s="1">
        <v>44253.708333333336</v>
      </c>
      <c r="C302">
        <v>0.77073999999999998</v>
      </c>
      <c r="D302">
        <v>-2.0881495E-2</v>
      </c>
      <c r="E302">
        <v>-2.0881495E-2</v>
      </c>
      <c r="F302">
        <v>-2.0881495E-2</v>
      </c>
      <c r="G302">
        <v>-2.0881495E-2</v>
      </c>
      <c r="H302">
        <v>0.77073999999999998</v>
      </c>
      <c r="I302">
        <v>-1.8828129999999998E-2</v>
      </c>
      <c r="J302">
        <v>-1.8828129999999998E-2</v>
      </c>
      <c r="K302">
        <v>-7.7941529999999998E-3</v>
      </c>
      <c r="L302">
        <v>-7.7941529999999998E-3</v>
      </c>
      <c r="M302">
        <v>-1.61722488</v>
      </c>
      <c r="N302">
        <v>2.0881495E-2</v>
      </c>
      <c r="O302">
        <v>2.0881495E-2</v>
      </c>
      <c r="P302">
        <v>2.0881495E-2</v>
      </c>
      <c r="Q302">
        <v>2.0881495E-2</v>
      </c>
      <c r="R302">
        <v>2.0881495E-2</v>
      </c>
      <c r="S302">
        <v>2.0881495E-2</v>
      </c>
      <c r="T302">
        <v>2.0881495E-2</v>
      </c>
      <c r="U302">
        <v>2.0881495E-2</v>
      </c>
      <c r="V302">
        <v>-5.5621189999999999E-3</v>
      </c>
      <c r="W302">
        <v>2.0881495E-2</v>
      </c>
      <c r="X302">
        <v>1.0421677000000001E-2</v>
      </c>
      <c r="Y302">
        <v>2.0881495E-2</v>
      </c>
      <c r="Z302">
        <v>2.0881495E-2</v>
      </c>
    </row>
    <row r="303" spans="1:26" x14ac:dyDescent="0.25">
      <c r="A303" t="s">
        <v>26</v>
      </c>
      <c r="B303" s="1">
        <v>44256.708333333336</v>
      </c>
      <c r="C303">
        <v>0.77700000000000002</v>
      </c>
      <c r="D303">
        <v>8.1163889999999999E-3</v>
      </c>
      <c r="E303">
        <v>8.1163889999999999E-3</v>
      </c>
      <c r="F303">
        <v>8.1163889999999999E-3</v>
      </c>
      <c r="G303">
        <v>8.1163889999999999E-3</v>
      </c>
      <c r="H303">
        <v>0.77700000000000002</v>
      </c>
      <c r="I303">
        <v>8.1163889999999999E-3</v>
      </c>
      <c r="J303">
        <v>8.1163889999999999E-3</v>
      </c>
      <c r="K303">
        <v>8.1163889999999999E-3</v>
      </c>
      <c r="L303">
        <v>8.1163889999999999E-3</v>
      </c>
      <c r="M303">
        <v>-1.8839427660000001</v>
      </c>
      <c r="N303">
        <v>-8.1163889999999999E-3</v>
      </c>
      <c r="O303">
        <v>-8.1163889999999999E-3</v>
      </c>
      <c r="P303">
        <v>-8.1163889999999999E-3</v>
      </c>
      <c r="Q303">
        <v>-8.1163889999999999E-3</v>
      </c>
      <c r="R303">
        <v>-8.1163889999999999E-3</v>
      </c>
      <c r="S303">
        <v>-8.1163889999999999E-3</v>
      </c>
      <c r="T303">
        <v>-8.1163889999999999E-3</v>
      </c>
      <c r="U303">
        <v>-8.1163889999999999E-3</v>
      </c>
      <c r="V303">
        <v>-8.1163889999999999E-3</v>
      </c>
      <c r="W303">
        <v>-8.1163889999999999E-3</v>
      </c>
      <c r="X303">
        <v>-8.1163889999999999E-3</v>
      </c>
      <c r="Y303">
        <v>-8.1163889999999999E-3</v>
      </c>
      <c r="Z303">
        <v>-8.1163889999999999E-3</v>
      </c>
    </row>
    <row r="304" spans="1:26" x14ac:dyDescent="0.25">
      <c r="A304" t="s">
        <v>26</v>
      </c>
      <c r="B304" s="1">
        <v>44257.708333333336</v>
      </c>
      <c r="C304">
        <v>0.78154999999999997</v>
      </c>
      <c r="D304">
        <v>5.864612E-3</v>
      </c>
      <c r="E304">
        <v>5.864612E-3</v>
      </c>
      <c r="F304">
        <v>5.864612E-3</v>
      </c>
      <c r="G304">
        <v>5.864612E-3</v>
      </c>
      <c r="H304">
        <v>0.78154999999999997</v>
      </c>
      <c r="I304">
        <v>5.864612E-3</v>
      </c>
      <c r="J304">
        <v>5.864612E-3</v>
      </c>
      <c r="K304">
        <v>5.864612E-3</v>
      </c>
      <c r="L304">
        <v>5.864612E-3</v>
      </c>
      <c r="M304">
        <v>-1.8976545840000001</v>
      </c>
      <c r="N304">
        <v>-5.864612E-3</v>
      </c>
      <c r="O304">
        <v>-5.864612E-3</v>
      </c>
      <c r="P304">
        <v>-5.864612E-3</v>
      </c>
      <c r="Q304">
        <v>-5.864612E-3</v>
      </c>
      <c r="R304">
        <v>-5.864612E-3</v>
      </c>
      <c r="S304">
        <v>-5.864612E-3</v>
      </c>
      <c r="T304">
        <v>-5.864612E-3</v>
      </c>
      <c r="U304">
        <v>-5.864612E-3</v>
      </c>
      <c r="V304">
        <v>-5.864612E-3</v>
      </c>
      <c r="W304">
        <v>-5.864612E-3</v>
      </c>
      <c r="X304">
        <v>-5.864612E-3</v>
      </c>
      <c r="Y304">
        <v>-5.864612E-3</v>
      </c>
      <c r="Z304">
        <v>-5.864612E-3</v>
      </c>
    </row>
    <row r="305" spans="1:26" x14ac:dyDescent="0.25">
      <c r="A305" t="s">
        <v>26</v>
      </c>
      <c r="B305" s="1">
        <v>44258.708333333336</v>
      </c>
      <c r="C305">
        <v>0.77715999999999996</v>
      </c>
      <c r="D305">
        <v>-5.6136989999999998E-3</v>
      </c>
      <c r="E305">
        <v>-5.6136989999999998E-3</v>
      </c>
      <c r="F305">
        <v>-5.6136989999999998E-3</v>
      </c>
      <c r="G305">
        <v>-5.6136989999999998E-3</v>
      </c>
      <c r="H305">
        <v>0.77715999999999996</v>
      </c>
      <c r="I305">
        <v>-5.6136989999999998E-3</v>
      </c>
      <c r="J305">
        <v>-5.6136989999999998E-3</v>
      </c>
      <c r="K305">
        <v>6.6378599999999998E-4</v>
      </c>
      <c r="L305">
        <v>6.6378599999999998E-4</v>
      </c>
      <c r="M305">
        <v>-1.6824769429999999</v>
      </c>
      <c r="N305">
        <v>5.6136989999999998E-3</v>
      </c>
      <c r="O305">
        <v>5.6136989999999998E-3</v>
      </c>
      <c r="P305">
        <v>5.6136989999999998E-3</v>
      </c>
      <c r="Q305">
        <v>5.6136989999999998E-3</v>
      </c>
      <c r="R305">
        <v>5.6136989999999998E-3</v>
      </c>
      <c r="S305">
        <v>5.6136989999999998E-3</v>
      </c>
      <c r="T305">
        <v>5.6136989999999998E-3</v>
      </c>
      <c r="U305">
        <v>5.6136989999999998E-3</v>
      </c>
      <c r="V305">
        <v>5.6136989999999998E-3</v>
      </c>
      <c r="W305">
        <v>5.6136989999999998E-3</v>
      </c>
      <c r="X305">
        <v>5.6136989999999998E-3</v>
      </c>
      <c r="Y305">
        <v>5.6136989999999998E-3</v>
      </c>
      <c r="Z305">
        <v>5.6136989999999998E-3</v>
      </c>
    </row>
    <row r="306" spans="1:26" x14ac:dyDescent="0.25">
      <c r="A306" t="s">
        <v>26</v>
      </c>
      <c r="B306" s="1">
        <v>44259.708333333336</v>
      </c>
      <c r="C306">
        <v>0.77195000000000003</v>
      </c>
      <c r="D306">
        <v>-6.6604059999999998E-3</v>
      </c>
      <c r="E306">
        <v>-6.6604059999999998E-3</v>
      </c>
      <c r="F306">
        <v>-6.6604059999999998E-3</v>
      </c>
      <c r="G306">
        <v>-6.6604059999999998E-3</v>
      </c>
      <c r="H306">
        <v>0.77195000000000003</v>
      </c>
      <c r="I306">
        <v>-6.6604059999999998E-3</v>
      </c>
      <c r="J306">
        <v>-6.6604059999999998E-3</v>
      </c>
      <c r="K306">
        <v>0</v>
      </c>
      <c r="L306">
        <v>0</v>
      </c>
      <c r="M306">
        <v>-1.754689755</v>
      </c>
      <c r="N306">
        <v>6.6604059999999998E-3</v>
      </c>
      <c r="O306">
        <v>6.6604059999999998E-3</v>
      </c>
      <c r="P306">
        <v>6.6604059999999998E-3</v>
      </c>
      <c r="Q306">
        <v>6.6604059999999998E-3</v>
      </c>
      <c r="R306">
        <v>6.6604059999999998E-3</v>
      </c>
      <c r="S306">
        <v>6.6604059999999998E-3</v>
      </c>
      <c r="T306">
        <v>6.6604059999999998E-3</v>
      </c>
      <c r="U306">
        <v>6.6604059999999998E-3</v>
      </c>
      <c r="V306">
        <v>6.6604059999999998E-3</v>
      </c>
      <c r="W306">
        <v>6.6604059999999998E-3</v>
      </c>
      <c r="X306">
        <v>6.6604059999999998E-3</v>
      </c>
      <c r="Y306">
        <v>6.6604059999999998E-3</v>
      </c>
      <c r="Z306">
        <v>6.6604059999999998E-3</v>
      </c>
    </row>
    <row r="307" spans="1:26" x14ac:dyDescent="0.25">
      <c r="A307" t="s">
        <v>26</v>
      </c>
      <c r="B307" s="1">
        <v>44260.708333333336</v>
      </c>
      <c r="C307">
        <v>0.7681</v>
      </c>
      <c r="D307">
        <v>-4.9755149999999998E-3</v>
      </c>
      <c r="E307">
        <v>-4.9755149999999998E-3</v>
      </c>
      <c r="F307">
        <v>-4.9755149999999998E-3</v>
      </c>
      <c r="G307">
        <v>-4.9755149999999998E-3</v>
      </c>
      <c r="H307">
        <v>0.7681</v>
      </c>
      <c r="I307">
        <v>-4.9755149999999998E-3</v>
      </c>
      <c r="J307">
        <v>-4.9755149999999998E-3</v>
      </c>
      <c r="K307">
        <v>-3.3094579999999999E-3</v>
      </c>
      <c r="L307">
        <v>-3.3094579999999999E-3</v>
      </c>
      <c r="M307">
        <v>-1.6245059289999999</v>
      </c>
      <c r="N307">
        <v>4.9755149999999998E-3</v>
      </c>
      <c r="O307">
        <v>4.9755149999999998E-3</v>
      </c>
      <c r="P307">
        <v>4.9755149999999998E-3</v>
      </c>
      <c r="Q307">
        <v>4.9755149999999998E-3</v>
      </c>
      <c r="R307">
        <v>4.9755149999999998E-3</v>
      </c>
      <c r="S307">
        <v>4.9755149999999998E-3</v>
      </c>
      <c r="T307">
        <v>4.9755149999999998E-3</v>
      </c>
      <c r="U307">
        <v>4.9755149999999998E-3</v>
      </c>
      <c r="V307">
        <v>4.9755149999999998E-3</v>
      </c>
      <c r="W307">
        <v>4.9755149999999998E-3</v>
      </c>
      <c r="X307">
        <v>4.9755149999999998E-3</v>
      </c>
      <c r="Y307">
        <v>4.9755149999999998E-3</v>
      </c>
      <c r="Z307">
        <v>4.9755149999999998E-3</v>
      </c>
    </row>
    <row r="308" spans="1:26" x14ac:dyDescent="0.25">
      <c r="A308" t="s">
        <v>26</v>
      </c>
      <c r="B308" s="1">
        <v>44263.708333333336</v>
      </c>
      <c r="C308">
        <v>0.76439999999999997</v>
      </c>
      <c r="D308">
        <v>-4.798231E-3</v>
      </c>
      <c r="E308">
        <v>-4.798231E-3</v>
      </c>
      <c r="F308">
        <v>-4.798231E-3</v>
      </c>
      <c r="G308">
        <v>-4.798231E-3</v>
      </c>
      <c r="H308">
        <v>0.76439999999999997</v>
      </c>
      <c r="I308">
        <v>-4.798231E-3</v>
      </c>
      <c r="J308">
        <v>-4.798231E-3</v>
      </c>
      <c r="K308">
        <v>-4.798231E-3</v>
      </c>
      <c r="L308">
        <v>-4.798231E-3</v>
      </c>
      <c r="M308">
        <v>-1.6395621579999999</v>
      </c>
      <c r="N308">
        <v>4.798231E-3</v>
      </c>
      <c r="O308">
        <v>4.798231E-3</v>
      </c>
      <c r="P308">
        <v>4.798231E-3</v>
      </c>
      <c r="Q308">
        <v>4.798231E-3</v>
      </c>
      <c r="R308">
        <v>4.798231E-3</v>
      </c>
      <c r="S308">
        <v>4.798231E-3</v>
      </c>
      <c r="T308">
        <v>4.798231E-3</v>
      </c>
      <c r="U308">
        <v>4.798231E-3</v>
      </c>
      <c r="V308">
        <v>4.798231E-3</v>
      </c>
      <c r="W308">
        <v>4.798231E-3</v>
      </c>
      <c r="X308">
        <v>4.798231E-3</v>
      </c>
      <c r="Y308">
        <v>4.798231E-3</v>
      </c>
      <c r="Z308">
        <v>4.798231E-3</v>
      </c>
    </row>
    <row r="309" spans="1:26" x14ac:dyDescent="0.25">
      <c r="A309" t="s">
        <v>26</v>
      </c>
      <c r="B309" s="1">
        <v>44264.708333333336</v>
      </c>
      <c r="C309">
        <v>0.77176</v>
      </c>
      <c r="D309">
        <v>9.6070970000000002E-3</v>
      </c>
      <c r="E309">
        <v>9.6070970000000002E-3</v>
      </c>
      <c r="F309">
        <v>9.6070970000000002E-3</v>
      </c>
      <c r="G309">
        <v>9.6070970000000002E-3</v>
      </c>
      <c r="H309">
        <v>0.77176</v>
      </c>
      <c r="I309">
        <v>9.6070970000000002E-3</v>
      </c>
      <c r="J309">
        <v>9.6070970000000002E-3</v>
      </c>
      <c r="K309">
        <v>9.6070970000000002E-3</v>
      </c>
      <c r="L309">
        <v>9.6070970000000002E-3</v>
      </c>
      <c r="M309">
        <v>-1.685142417</v>
      </c>
      <c r="N309">
        <v>-9.6070970000000002E-3</v>
      </c>
      <c r="O309">
        <v>-9.6070970000000002E-3</v>
      </c>
      <c r="P309">
        <v>-9.6070970000000002E-3</v>
      </c>
      <c r="Q309">
        <v>-9.6070970000000002E-3</v>
      </c>
      <c r="R309">
        <v>-9.6070970000000002E-3</v>
      </c>
      <c r="S309">
        <v>-9.6070970000000002E-3</v>
      </c>
      <c r="T309">
        <v>-9.6070970000000002E-3</v>
      </c>
      <c r="U309">
        <v>-9.6070970000000002E-3</v>
      </c>
      <c r="V309">
        <v>-9.6070970000000002E-3</v>
      </c>
      <c r="W309">
        <v>-9.6070970000000002E-3</v>
      </c>
      <c r="X309">
        <v>-9.6070970000000002E-3</v>
      </c>
      <c r="Y309">
        <v>-9.6070970000000002E-3</v>
      </c>
      <c r="Z309">
        <v>-9.6070970000000002E-3</v>
      </c>
    </row>
    <row r="310" spans="1:26" x14ac:dyDescent="0.25">
      <c r="A310" t="s">
        <v>26</v>
      </c>
      <c r="B310" s="1">
        <v>44265.708333333336</v>
      </c>
      <c r="C310">
        <v>0.77354000000000001</v>
      </c>
      <c r="D310">
        <v>2.3194589999999998E-3</v>
      </c>
      <c r="E310">
        <v>2.3194589999999998E-3</v>
      </c>
      <c r="F310">
        <v>2.3194589999999998E-3</v>
      </c>
      <c r="G310">
        <v>2.3194589999999998E-3</v>
      </c>
      <c r="H310">
        <v>0.77354000000000001</v>
      </c>
      <c r="I310">
        <v>2.3194589999999998E-3</v>
      </c>
      <c r="J310">
        <v>2.3194589999999998E-3</v>
      </c>
      <c r="K310">
        <v>2.3194589999999998E-3</v>
      </c>
      <c r="L310">
        <v>2.3194589999999998E-3</v>
      </c>
      <c r="M310">
        <v>-1.5811965809999999</v>
      </c>
      <c r="N310">
        <v>-2.3194589999999998E-3</v>
      </c>
      <c r="O310">
        <v>-2.3194589999999998E-3</v>
      </c>
      <c r="P310">
        <v>-2.3194589999999998E-3</v>
      </c>
      <c r="Q310">
        <v>-2.3194589999999998E-3</v>
      </c>
      <c r="R310">
        <v>-2.3194589999999998E-3</v>
      </c>
      <c r="S310">
        <v>-2.3194589999999998E-3</v>
      </c>
      <c r="T310">
        <v>-2.3194589999999998E-3</v>
      </c>
      <c r="U310">
        <v>-2.3194589999999998E-3</v>
      </c>
      <c r="V310">
        <v>-2.3194589999999998E-3</v>
      </c>
      <c r="W310">
        <v>-2.3194589999999998E-3</v>
      </c>
      <c r="X310">
        <v>-2.3194589999999998E-3</v>
      </c>
      <c r="Y310">
        <v>-2.3194589999999998E-3</v>
      </c>
      <c r="Z310">
        <v>-2.3194589999999998E-3</v>
      </c>
    </row>
    <row r="311" spans="1:26" x14ac:dyDescent="0.25">
      <c r="A311" t="s">
        <v>26</v>
      </c>
      <c r="B311" s="1">
        <v>44266.708333333336</v>
      </c>
      <c r="C311">
        <v>0.77895000000000003</v>
      </c>
      <c r="D311">
        <v>6.9806929999999996E-3</v>
      </c>
      <c r="E311">
        <v>6.9806929999999996E-3</v>
      </c>
      <c r="F311">
        <v>6.9806929999999996E-3</v>
      </c>
      <c r="G311">
        <v>6.9806929999999996E-3</v>
      </c>
      <c r="H311">
        <v>0.77895000000000003</v>
      </c>
      <c r="I311">
        <v>3.2907890000000001E-3</v>
      </c>
      <c r="J311">
        <v>3.2907890000000001E-3</v>
      </c>
      <c r="K311">
        <v>1.2904290000000001E-3</v>
      </c>
      <c r="L311">
        <v>1.2904290000000001E-3</v>
      </c>
      <c r="M311">
        <v>-1.830097087</v>
      </c>
      <c r="N311">
        <v>-7.7058420000000001E-3</v>
      </c>
      <c r="O311">
        <v>-7.7058420000000001E-3</v>
      </c>
      <c r="P311">
        <v>-6.9806929999999996E-3</v>
      </c>
      <c r="Q311">
        <v>-6.9806929999999996E-3</v>
      </c>
      <c r="R311">
        <v>-7.1154410000000001E-3</v>
      </c>
      <c r="S311">
        <v>-6.9806929999999996E-3</v>
      </c>
      <c r="T311">
        <v>-6.9806929999999996E-3</v>
      </c>
      <c r="U311">
        <v>-6.9806929999999996E-3</v>
      </c>
      <c r="V311">
        <v>-6.9806929999999996E-3</v>
      </c>
      <c r="W311">
        <v>-6.9806929999999996E-3</v>
      </c>
      <c r="X311">
        <v>-6.9806929999999996E-3</v>
      </c>
      <c r="Y311">
        <v>-6.9806929999999996E-3</v>
      </c>
      <c r="Z311">
        <v>-6.9806929999999996E-3</v>
      </c>
    </row>
    <row r="312" spans="1:26" x14ac:dyDescent="0.25">
      <c r="A312" t="s">
        <v>26</v>
      </c>
      <c r="B312" s="1">
        <v>44267.708333333336</v>
      </c>
      <c r="C312">
        <v>0.77522999999999997</v>
      </c>
      <c r="D312">
        <v>-4.765979E-3</v>
      </c>
      <c r="E312">
        <v>-4.765979E-3</v>
      </c>
      <c r="F312">
        <v>-4.765979E-3</v>
      </c>
      <c r="G312">
        <v>-4.765979E-3</v>
      </c>
      <c r="H312">
        <v>0.77522999999999997</v>
      </c>
      <c r="I312">
        <v>0</v>
      </c>
      <c r="J312">
        <v>0</v>
      </c>
      <c r="K312">
        <v>0</v>
      </c>
      <c r="L312">
        <v>0</v>
      </c>
      <c r="M312">
        <v>-1.746478873</v>
      </c>
      <c r="N312">
        <v>-3.9529819999999999E-3</v>
      </c>
      <c r="O312">
        <v>-3.8177250000000001E-3</v>
      </c>
      <c r="P312">
        <v>-3.9907359999999999E-3</v>
      </c>
      <c r="Q312">
        <v>3.0661989999999999E-3</v>
      </c>
      <c r="R312">
        <v>-4.908127E-3</v>
      </c>
      <c r="S312">
        <v>3.0661989999999999E-3</v>
      </c>
      <c r="T312">
        <v>5.5159040000000003E-3</v>
      </c>
      <c r="U312">
        <v>5.5159040000000003E-3</v>
      </c>
      <c r="V312">
        <v>4.765979E-3</v>
      </c>
      <c r="W312">
        <v>4.765979E-3</v>
      </c>
      <c r="X312">
        <v>4.765979E-3</v>
      </c>
      <c r="Y312">
        <v>4.765979E-3</v>
      </c>
      <c r="Z312">
        <v>4.765979E-3</v>
      </c>
    </row>
    <row r="313" spans="1:26" x14ac:dyDescent="0.25">
      <c r="A313" t="s">
        <v>26</v>
      </c>
      <c r="B313" s="1">
        <v>44270.708333333336</v>
      </c>
      <c r="C313">
        <v>0.77532999999999996</v>
      </c>
      <c r="D313">
        <v>1.4049399999999999E-4</v>
      </c>
      <c r="E313">
        <v>1.4049399999999999E-4</v>
      </c>
      <c r="F313">
        <v>1.4049399999999999E-4</v>
      </c>
      <c r="G313">
        <v>1.4049399999999999E-4</v>
      </c>
      <c r="H313">
        <v>0.77532999999999996</v>
      </c>
      <c r="I313">
        <v>0</v>
      </c>
      <c r="J313">
        <v>0</v>
      </c>
      <c r="K313">
        <v>0</v>
      </c>
      <c r="L313">
        <v>0</v>
      </c>
      <c r="M313">
        <v>-1.8186157519999999</v>
      </c>
      <c r="N313">
        <v>-2.60263E-4</v>
      </c>
      <c r="O313">
        <v>-2.2714499999999999E-4</v>
      </c>
      <c r="P313">
        <v>-2.7688330000000001E-3</v>
      </c>
      <c r="Q313">
        <v>-2.7688330000000001E-3</v>
      </c>
      <c r="R313">
        <v>-2.7688330000000001E-3</v>
      </c>
      <c r="S313">
        <v>-2.7688330000000001E-3</v>
      </c>
      <c r="T313">
        <v>7.1543300000000002E-4</v>
      </c>
      <c r="U313" s="2">
        <v>-6.1121699999999995E-5</v>
      </c>
      <c r="V313">
        <v>-1.4049399999999999E-4</v>
      </c>
      <c r="W313">
        <v>-1.4049399999999999E-4</v>
      </c>
      <c r="X313">
        <v>-1.4049399999999999E-4</v>
      </c>
      <c r="Y313">
        <v>-1.4049399999999999E-4</v>
      </c>
      <c r="Z313">
        <v>-1.4049399999999999E-4</v>
      </c>
    </row>
    <row r="314" spans="1:26" x14ac:dyDescent="0.25">
      <c r="A314" t="s">
        <v>26</v>
      </c>
      <c r="B314" s="1">
        <v>44271.708333333336</v>
      </c>
      <c r="C314">
        <v>0.77451000000000003</v>
      </c>
      <c r="D314">
        <v>-1.048993E-3</v>
      </c>
      <c r="E314">
        <v>-1.048993E-3</v>
      </c>
      <c r="F314">
        <v>-1.048993E-3</v>
      </c>
      <c r="G314">
        <v>-1.048993E-3</v>
      </c>
      <c r="H314">
        <v>0.77451000000000003</v>
      </c>
      <c r="I314">
        <v>0</v>
      </c>
      <c r="J314">
        <v>0</v>
      </c>
      <c r="K314">
        <v>0</v>
      </c>
      <c r="L314">
        <v>0</v>
      </c>
      <c r="M314">
        <v>-1.747550867</v>
      </c>
      <c r="N314">
        <v>-1.048993E-3</v>
      </c>
      <c r="O314">
        <v>-1.048993E-3</v>
      </c>
      <c r="P314">
        <v>-1.048993E-3</v>
      </c>
      <c r="Q314">
        <v>-1.048993E-3</v>
      </c>
      <c r="R314">
        <v>-7.8012790000000004E-3</v>
      </c>
      <c r="S314">
        <v>-9.1444339999999999E-3</v>
      </c>
      <c r="T314">
        <v>-7.8012790000000004E-3</v>
      </c>
      <c r="U314">
        <v>-9.1444339999999999E-3</v>
      </c>
      <c r="V314">
        <v>1.048993E-3</v>
      </c>
      <c r="W314">
        <v>1.048993E-3</v>
      </c>
      <c r="X314">
        <v>1.048993E-3</v>
      </c>
      <c r="Y314">
        <v>1.048993E-3</v>
      </c>
      <c r="Z314">
        <v>1.048993E-3</v>
      </c>
    </row>
    <row r="315" spans="1:26" x14ac:dyDescent="0.25">
      <c r="A315" t="s">
        <v>26</v>
      </c>
      <c r="B315" s="1">
        <v>44272.708333333336</v>
      </c>
      <c r="C315">
        <v>0.77954000000000001</v>
      </c>
      <c r="D315">
        <v>6.5488020000000003E-3</v>
      </c>
      <c r="E315">
        <v>6.5488020000000003E-3</v>
      </c>
      <c r="F315">
        <v>6.5488020000000003E-3</v>
      </c>
      <c r="G315">
        <v>6.5488020000000003E-3</v>
      </c>
      <c r="H315">
        <v>0.77954000000000001</v>
      </c>
      <c r="I315">
        <v>0</v>
      </c>
      <c r="J315">
        <v>0</v>
      </c>
      <c r="K315">
        <v>0</v>
      </c>
      <c r="L315">
        <v>0</v>
      </c>
      <c r="M315">
        <v>-1.861201299</v>
      </c>
      <c r="N315">
        <v>-1.4545568E-2</v>
      </c>
      <c r="O315">
        <v>6.5488020000000003E-3</v>
      </c>
      <c r="P315">
        <v>-1.4545568E-2</v>
      </c>
      <c r="Q315">
        <v>6.5488020000000003E-3</v>
      </c>
      <c r="R315">
        <v>-1.4545568E-2</v>
      </c>
      <c r="S315">
        <v>-1.4545568E-2</v>
      </c>
      <c r="T315">
        <v>-1.4506565000000001E-2</v>
      </c>
      <c r="U315">
        <v>-1.4545568E-2</v>
      </c>
      <c r="V315">
        <v>-6.5488020000000003E-3</v>
      </c>
      <c r="W315">
        <v>-6.5488020000000003E-3</v>
      </c>
      <c r="X315">
        <v>-6.5488020000000003E-3</v>
      </c>
      <c r="Y315">
        <v>-6.5488020000000003E-3</v>
      </c>
      <c r="Z315">
        <v>-6.5488020000000003E-3</v>
      </c>
    </row>
    <row r="316" spans="1:26" x14ac:dyDescent="0.25">
      <c r="A316" t="s">
        <v>26</v>
      </c>
      <c r="B316" s="1">
        <v>44273.708333333336</v>
      </c>
      <c r="C316">
        <v>0.77586999999999995</v>
      </c>
      <c r="D316">
        <v>-4.6818800000000002E-3</v>
      </c>
      <c r="E316">
        <v>-4.6818800000000002E-3</v>
      </c>
      <c r="F316">
        <v>-4.6818800000000002E-3</v>
      </c>
      <c r="G316">
        <v>-4.6818800000000002E-3</v>
      </c>
      <c r="H316">
        <v>0.77586999999999995</v>
      </c>
      <c r="I316">
        <v>0</v>
      </c>
      <c r="J316">
        <v>0</v>
      </c>
      <c r="K316">
        <v>0</v>
      </c>
      <c r="L316">
        <v>0</v>
      </c>
      <c r="M316">
        <v>-1.7505938240000001</v>
      </c>
      <c r="N316">
        <v>1.72736E-3</v>
      </c>
      <c r="O316">
        <v>-4.0451979999999998E-3</v>
      </c>
      <c r="P316">
        <v>-4.0451979999999998E-3</v>
      </c>
      <c r="Q316">
        <v>-4.0451979999999998E-3</v>
      </c>
      <c r="R316">
        <v>-4.0451979999999998E-3</v>
      </c>
      <c r="S316">
        <v>-4.0451979999999998E-3</v>
      </c>
      <c r="T316">
        <v>1.72736E-3</v>
      </c>
      <c r="U316">
        <v>-4.0451979999999998E-3</v>
      </c>
      <c r="V316">
        <v>-1.2325378E-2</v>
      </c>
      <c r="W316">
        <v>4.6818800000000002E-3</v>
      </c>
      <c r="X316">
        <v>4.6818800000000002E-3</v>
      </c>
      <c r="Y316">
        <v>-1.3092064E-2</v>
      </c>
      <c r="Z316">
        <v>-5.1757289999999996E-3</v>
      </c>
    </row>
    <row r="317" spans="1:26" x14ac:dyDescent="0.25">
      <c r="A317" t="s">
        <v>26</v>
      </c>
      <c r="B317" s="1">
        <v>44274.708333333336</v>
      </c>
      <c r="C317">
        <v>0.77329000000000003</v>
      </c>
      <c r="D317">
        <v>-3.313753E-3</v>
      </c>
      <c r="E317">
        <v>-3.313753E-3</v>
      </c>
      <c r="F317">
        <v>-3.313753E-3</v>
      </c>
      <c r="G317">
        <v>-3.313753E-3</v>
      </c>
      <c r="H317">
        <v>0.77329000000000003</v>
      </c>
      <c r="I317">
        <v>0</v>
      </c>
      <c r="J317">
        <v>0</v>
      </c>
      <c r="K317">
        <v>0</v>
      </c>
      <c r="L317">
        <v>0</v>
      </c>
      <c r="M317">
        <v>-1.6319648090000001</v>
      </c>
      <c r="N317">
        <v>3.313753E-3</v>
      </c>
      <c r="O317">
        <v>3.313753E-3</v>
      </c>
      <c r="P317">
        <v>2.845256E-3</v>
      </c>
      <c r="Q317">
        <v>3.313753E-3</v>
      </c>
      <c r="R317">
        <v>2.845256E-3</v>
      </c>
      <c r="S317">
        <v>2.845256E-3</v>
      </c>
      <c r="T317">
        <v>2.845256E-3</v>
      </c>
      <c r="U317">
        <v>1.605595E-3</v>
      </c>
      <c r="V317">
        <v>-3.313753E-3</v>
      </c>
      <c r="W317">
        <v>3.313753E-3</v>
      </c>
      <c r="X317">
        <v>3.313753E-3</v>
      </c>
      <c r="Y317">
        <v>-3.313753E-3</v>
      </c>
      <c r="Z317">
        <v>-3.313753E-3</v>
      </c>
    </row>
    <row r="318" spans="1:26" x14ac:dyDescent="0.25">
      <c r="A318" t="s">
        <v>26</v>
      </c>
      <c r="B318" s="1">
        <v>44277.708333333336</v>
      </c>
      <c r="C318">
        <v>0.77422999999999997</v>
      </c>
      <c r="D318">
        <v>1.2233960000000001E-3</v>
      </c>
      <c r="E318">
        <v>1.2233960000000001E-3</v>
      </c>
      <c r="F318">
        <v>1.2233960000000001E-3</v>
      </c>
      <c r="G318">
        <v>1.2233960000000001E-3</v>
      </c>
      <c r="H318">
        <v>0.77422999999999997</v>
      </c>
      <c r="I318">
        <v>0</v>
      </c>
      <c r="J318">
        <v>0</v>
      </c>
      <c r="K318">
        <v>-1.5255189999999999E-3</v>
      </c>
      <c r="L318">
        <v>-1.5255189999999999E-3</v>
      </c>
      <c r="M318">
        <v>-1.5514858330000001</v>
      </c>
      <c r="N318">
        <v>-1.2233960000000001E-3</v>
      </c>
      <c r="O318">
        <v>-1.2233960000000001E-3</v>
      </c>
      <c r="P318">
        <v>-1.2233960000000001E-3</v>
      </c>
      <c r="Q318">
        <v>-1.2233960000000001E-3</v>
      </c>
      <c r="R318">
        <v>-1.2233960000000001E-3</v>
      </c>
      <c r="S318">
        <v>-1.2233960000000001E-3</v>
      </c>
      <c r="T318">
        <v>-1.2233960000000001E-3</v>
      </c>
      <c r="U318">
        <v>-1.2233960000000001E-3</v>
      </c>
      <c r="V318">
        <v>1.2233960000000001E-3</v>
      </c>
      <c r="W318">
        <v>-1.2233960000000001E-3</v>
      </c>
      <c r="X318">
        <v>-1.2233960000000001E-3</v>
      </c>
      <c r="Y318">
        <v>1.2233960000000001E-3</v>
      </c>
      <c r="Z318">
        <v>1.2233960000000001E-3</v>
      </c>
    </row>
    <row r="319" spans="1:26" x14ac:dyDescent="0.25">
      <c r="A319" t="s">
        <v>26</v>
      </c>
      <c r="B319" s="1">
        <v>44278.708333333336</v>
      </c>
      <c r="C319">
        <v>0.75876999999999994</v>
      </c>
      <c r="D319">
        <v>-2.0137434999999999E-2</v>
      </c>
      <c r="E319">
        <v>-2.0137434999999999E-2</v>
      </c>
      <c r="F319">
        <v>-2.0137434999999999E-2</v>
      </c>
      <c r="G319">
        <v>-2.0137434999999999E-2</v>
      </c>
      <c r="H319">
        <v>0.75876999999999994</v>
      </c>
      <c r="I319">
        <v>-1.2204202000000001E-2</v>
      </c>
      <c r="J319">
        <v>-1.2204202000000001E-2</v>
      </c>
      <c r="K319">
        <v>-2.0137434999999999E-2</v>
      </c>
      <c r="L319">
        <v>-2.0137434999999999E-2</v>
      </c>
      <c r="M319">
        <v>-1.341029024</v>
      </c>
      <c r="N319">
        <v>2.0137434999999999E-2</v>
      </c>
      <c r="O319">
        <v>2.0137434999999999E-2</v>
      </c>
      <c r="P319">
        <v>2.0137434999999999E-2</v>
      </c>
      <c r="Q319">
        <v>2.0137434999999999E-2</v>
      </c>
      <c r="R319">
        <v>2.0137434999999999E-2</v>
      </c>
      <c r="S319">
        <v>2.0137434999999999E-2</v>
      </c>
      <c r="T319">
        <v>2.0137434999999999E-2</v>
      </c>
      <c r="U319">
        <v>2.0137434999999999E-2</v>
      </c>
      <c r="V319">
        <v>-2.0137434999999999E-2</v>
      </c>
      <c r="W319">
        <v>2.0137434999999999E-2</v>
      </c>
      <c r="X319">
        <v>2.0137434999999999E-2</v>
      </c>
      <c r="Y319">
        <v>-2.0137434999999999E-2</v>
      </c>
      <c r="Z319">
        <v>-6.0438970000000003E-3</v>
      </c>
    </row>
    <row r="320" spans="1:26" x14ac:dyDescent="0.25">
      <c r="A320" t="s">
        <v>26</v>
      </c>
      <c r="B320" s="1">
        <v>44279.708333333336</v>
      </c>
      <c r="C320">
        <v>0.75787000000000004</v>
      </c>
      <c r="D320">
        <v>-1.153414E-3</v>
      </c>
      <c r="E320">
        <v>-1.153414E-3</v>
      </c>
      <c r="F320">
        <v>-1.153414E-3</v>
      </c>
      <c r="G320">
        <v>-1.153414E-3</v>
      </c>
      <c r="H320">
        <v>0.75787000000000004</v>
      </c>
      <c r="I320">
        <v>-1.153414E-3</v>
      </c>
      <c r="J320">
        <v>-1.153414E-3</v>
      </c>
      <c r="K320">
        <v>-1.153414E-3</v>
      </c>
      <c r="L320">
        <v>-1.153414E-3</v>
      </c>
      <c r="M320">
        <v>-1.1831971999999999</v>
      </c>
      <c r="N320">
        <v>1.153414E-3</v>
      </c>
      <c r="O320">
        <v>1.153414E-3</v>
      </c>
      <c r="P320">
        <v>1.153414E-3</v>
      </c>
      <c r="Q320">
        <v>1.153414E-3</v>
      </c>
      <c r="R320">
        <v>1.153414E-3</v>
      </c>
      <c r="S320">
        <v>1.153414E-3</v>
      </c>
      <c r="T320">
        <v>1.153414E-3</v>
      </c>
      <c r="U320">
        <v>1.153414E-3</v>
      </c>
      <c r="V320">
        <v>2.0059880000000002E-3</v>
      </c>
      <c r="W320">
        <v>1.153414E-3</v>
      </c>
      <c r="X320">
        <v>1.153414E-3</v>
      </c>
      <c r="Y320">
        <v>6.0039569999999999E-3</v>
      </c>
      <c r="Z320">
        <v>1.153414E-3</v>
      </c>
    </row>
    <row r="321" spans="1:26" x14ac:dyDescent="0.25">
      <c r="A321" t="s">
        <v>26</v>
      </c>
      <c r="B321" s="1">
        <v>44280.708333333336</v>
      </c>
      <c r="C321">
        <v>0.75795000000000001</v>
      </c>
      <c r="D321">
        <v>1.2187400000000001E-4</v>
      </c>
      <c r="E321">
        <v>1.2187400000000001E-4</v>
      </c>
      <c r="F321">
        <v>1.2187400000000001E-4</v>
      </c>
      <c r="G321">
        <v>1.2187400000000001E-4</v>
      </c>
      <c r="H321">
        <v>0.75795000000000001</v>
      </c>
      <c r="I321">
        <v>1.2187400000000001E-4</v>
      </c>
      <c r="J321">
        <v>1.2187400000000001E-4</v>
      </c>
      <c r="K321">
        <v>1.2187400000000001E-4</v>
      </c>
      <c r="L321">
        <v>1.2187400000000001E-4</v>
      </c>
      <c r="M321">
        <v>-1.340702211</v>
      </c>
      <c r="N321">
        <v>-1.2187400000000001E-4</v>
      </c>
      <c r="O321">
        <v>-1.2187400000000001E-4</v>
      </c>
      <c r="P321">
        <v>-1.2187400000000001E-4</v>
      </c>
      <c r="Q321">
        <v>-1.2187400000000001E-4</v>
      </c>
      <c r="R321">
        <v>-1.2187400000000001E-4</v>
      </c>
      <c r="S321">
        <v>-1.2187400000000001E-4</v>
      </c>
      <c r="T321">
        <v>-1.2187400000000001E-4</v>
      </c>
      <c r="U321">
        <v>-1.2187400000000001E-4</v>
      </c>
      <c r="V321">
        <v>-1.2187400000000001E-4</v>
      </c>
      <c r="W321">
        <v>-1.2187400000000001E-4</v>
      </c>
      <c r="X321">
        <v>-1.2187400000000001E-4</v>
      </c>
      <c r="Y321">
        <v>-1.2187400000000001E-4</v>
      </c>
      <c r="Z321">
        <v>-1.2187400000000001E-4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1"/>
  <sheetViews>
    <sheetView workbookViewId="0"/>
  </sheetViews>
  <sheetFormatPr defaultRowHeight="15" x14ac:dyDescent="0.25"/>
  <cols>
    <col min="2" max="2" width="15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43833.708333333336</v>
      </c>
      <c r="C2">
        <v>0.69454000000000005</v>
      </c>
      <c r="D2">
        <v>2.5299960000000001E-3</v>
      </c>
      <c r="E2">
        <v>2.5299960000000001E-3</v>
      </c>
      <c r="F2">
        <v>2.5299960000000001E-3</v>
      </c>
      <c r="G2">
        <v>2.5299960000000001E-3</v>
      </c>
      <c r="H2">
        <v>0.69454000000000005</v>
      </c>
      <c r="I2">
        <v>-1.06489E-3</v>
      </c>
      <c r="J2">
        <v>1.8395799999999999E-4</v>
      </c>
      <c r="K2">
        <v>3.5503039999999998E-3</v>
      </c>
      <c r="L2">
        <v>3.3542329999999999E-3</v>
      </c>
      <c r="M2">
        <v>0.69454000000000005</v>
      </c>
      <c r="N2">
        <v>-3.8440119999999999E-3</v>
      </c>
      <c r="O2">
        <v>-1.5020669999999999E-3</v>
      </c>
      <c r="P2">
        <v>-2.6823799999999998E-3</v>
      </c>
      <c r="Q2">
        <v>-2.6580050000000002E-3</v>
      </c>
      <c r="R2">
        <v>-2.689004E-3</v>
      </c>
      <c r="S2">
        <v>-2.7280989999999999E-3</v>
      </c>
      <c r="T2">
        <v>-2.7491149999999999E-3</v>
      </c>
      <c r="U2">
        <v>-2.7320399999999998E-3</v>
      </c>
      <c r="V2">
        <v>-2.7967719999999999E-3</v>
      </c>
      <c r="W2">
        <v>-2.7393140000000001E-3</v>
      </c>
      <c r="X2">
        <v>-2.784829E-3</v>
      </c>
      <c r="Y2">
        <v>-2.7516490000000001E-3</v>
      </c>
      <c r="Z2">
        <v>-2.809621E-3</v>
      </c>
    </row>
    <row r="3" spans="1:26" x14ac:dyDescent="0.25">
      <c r="A3" t="s">
        <v>26</v>
      </c>
      <c r="B3" s="1">
        <v>43836.708333333336</v>
      </c>
      <c r="C3">
        <v>0.69386000000000003</v>
      </c>
      <c r="D3">
        <v>4.0781299999999998E-4</v>
      </c>
      <c r="E3">
        <v>4.0781299999999998E-4</v>
      </c>
      <c r="F3">
        <v>4.0781299999999998E-4</v>
      </c>
      <c r="G3">
        <v>4.0781299999999998E-4</v>
      </c>
      <c r="H3">
        <v>0.69386000000000003</v>
      </c>
      <c r="I3">
        <v>0</v>
      </c>
      <c r="J3">
        <v>0</v>
      </c>
      <c r="K3">
        <v>-9.1289500000000005E-4</v>
      </c>
      <c r="L3">
        <v>0</v>
      </c>
      <c r="M3">
        <v>0.69386000000000003</v>
      </c>
      <c r="N3">
        <v>4.3508400000000002E-4</v>
      </c>
      <c r="O3">
        <v>4.37668E-4</v>
      </c>
      <c r="P3">
        <v>1.6623300000000001E-4</v>
      </c>
      <c r="Q3">
        <v>-7.2766499999999995E-4</v>
      </c>
      <c r="R3">
        <v>7.7472499999999998E-4</v>
      </c>
      <c r="S3">
        <v>-1.936059E-3</v>
      </c>
      <c r="T3">
        <v>-4.4062499999999999E-4</v>
      </c>
      <c r="U3">
        <v>-4.3789600000000001E-4</v>
      </c>
      <c r="V3">
        <v>-4.4823999999999998E-4</v>
      </c>
      <c r="W3">
        <v>-4.39059E-4</v>
      </c>
      <c r="X3">
        <v>-4.4633200000000002E-4</v>
      </c>
      <c r="Y3">
        <v>-4.4103000000000002E-4</v>
      </c>
      <c r="Z3">
        <v>-4.5029299999999999E-4</v>
      </c>
    </row>
    <row r="4" spans="1:26" x14ac:dyDescent="0.25">
      <c r="A4" t="s">
        <v>26</v>
      </c>
      <c r="B4" s="1">
        <v>43837.708333333336</v>
      </c>
      <c r="C4">
        <v>0.68689</v>
      </c>
      <c r="D4">
        <v>4.1526389999999996E-3</v>
      </c>
      <c r="E4">
        <v>4.1526389999999996E-3</v>
      </c>
      <c r="F4">
        <v>4.1526389999999996E-3</v>
      </c>
      <c r="G4">
        <v>4.1526389999999996E-3</v>
      </c>
      <c r="H4">
        <v>0.68689</v>
      </c>
      <c r="I4">
        <v>0</v>
      </c>
      <c r="J4">
        <v>0</v>
      </c>
      <c r="K4">
        <v>0</v>
      </c>
      <c r="L4">
        <v>0</v>
      </c>
      <c r="M4">
        <v>0.68689</v>
      </c>
      <c r="N4">
        <v>4.4283960000000002E-3</v>
      </c>
      <c r="O4">
        <v>4.4545130000000002E-3</v>
      </c>
      <c r="P4">
        <v>4.4008299999999997E-3</v>
      </c>
      <c r="Q4">
        <v>4.3652020000000003E-3</v>
      </c>
      <c r="R4">
        <v>4.3957359999999999E-3</v>
      </c>
      <c r="S4">
        <v>4.4922369999999996E-3</v>
      </c>
      <c r="T4">
        <v>1.043869E-3</v>
      </c>
      <c r="U4">
        <v>1.0380719999999999E-3</v>
      </c>
      <c r="V4">
        <v>-1.7501229999999999E-3</v>
      </c>
      <c r="W4">
        <v>-1.71372E-3</v>
      </c>
      <c r="X4">
        <v>-5.2724300000000005E-4</v>
      </c>
      <c r="Y4">
        <v>-5.0110859999999997E-3</v>
      </c>
      <c r="Z4">
        <v>-3.3373880000000002E-3</v>
      </c>
    </row>
    <row r="5" spans="1:26" x14ac:dyDescent="0.25">
      <c r="A5" t="s">
        <v>26</v>
      </c>
      <c r="B5" s="1">
        <v>43838.708333333336</v>
      </c>
      <c r="C5">
        <v>0.6865</v>
      </c>
      <c r="D5">
        <v>2.33477E-4</v>
      </c>
      <c r="E5">
        <v>2.33477E-4</v>
      </c>
      <c r="F5">
        <v>2.33477E-4</v>
      </c>
      <c r="G5">
        <v>2.33477E-4</v>
      </c>
      <c r="H5">
        <v>0.6865</v>
      </c>
      <c r="I5">
        <v>0</v>
      </c>
      <c r="J5">
        <v>0</v>
      </c>
      <c r="K5">
        <v>0</v>
      </c>
      <c r="L5">
        <v>0</v>
      </c>
      <c r="M5">
        <v>0.6865</v>
      </c>
      <c r="N5">
        <v>2.4905899999999999E-4</v>
      </c>
      <c r="O5">
        <v>2.5053599999999999E-4</v>
      </c>
      <c r="P5">
        <v>2.4750100000000001E-4</v>
      </c>
      <c r="Q5">
        <v>2.4548799999999998E-4</v>
      </c>
      <c r="R5">
        <v>2.4721299999999998E-4</v>
      </c>
      <c r="S5">
        <v>2.52668E-4</v>
      </c>
      <c r="T5">
        <v>2.5523899999999999E-4</v>
      </c>
      <c r="U5">
        <v>2.5370500000000001E-4</v>
      </c>
      <c r="V5">
        <v>2.6215E-4</v>
      </c>
      <c r="W5">
        <v>2.5676799999999999E-4</v>
      </c>
      <c r="X5">
        <v>2.6031600000000002E-4</v>
      </c>
      <c r="Y5">
        <v>2.5676799999999999E-4</v>
      </c>
      <c r="Z5">
        <v>2.6355200000000001E-4</v>
      </c>
    </row>
    <row r="6" spans="1:26" x14ac:dyDescent="0.25">
      <c r="A6" t="s">
        <v>26</v>
      </c>
      <c r="B6" s="1">
        <v>43839.708333333336</v>
      </c>
      <c r="C6">
        <v>0.68579999999999997</v>
      </c>
      <c r="D6">
        <v>4.1665700000000002E-4</v>
      </c>
      <c r="E6">
        <v>4.1665700000000002E-4</v>
      </c>
      <c r="F6">
        <v>4.1665700000000002E-4</v>
      </c>
      <c r="G6">
        <v>4.1665700000000002E-4</v>
      </c>
      <c r="H6">
        <v>0.68579999999999997</v>
      </c>
      <c r="I6">
        <v>0</v>
      </c>
      <c r="J6">
        <v>0</v>
      </c>
      <c r="K6">
        <v>0</v>
      </c>
      <c r="L6">
        <v>0</v>
      </c>
      <c r="M6">
        <v>0.68579999999999997</v>
      </c>
      <c r="N6">
        <v>4.4429700000000002E-4</v>
      </c>
      <c r="O6">
        <v>4.4691400000000002E-4</v>
      </c>
      <c r="P6">
        <v>4.4153399999999999E-4</v>
      </c>
      <c r="Q6">
        <v>4.3796299999999998E-4</v>
      </c>
      <c r="R6">
        <v>4.4102300000000002E-4</v>
      </c>
      <c r="S6">
        <v>4.5069499999999998E-4</v>
      </c>
      <c r="T6">
        <v>4.5525200000000001E-4</v>
      </c>
      <c r="U6">
        <v>4.5253399999999999E-4</v>
      </c>
      <c r="V6">
        <v>4.6749999999999998E-4</v>
      </c>
      <c r="W6">
        <v>4.5796299999999998E-4</v>
      </c>
      <c r="X6">
        <v>4.6424999999999998E-4</v>
      </c>
      <c r="Y6">
        <v>4.5796200000000002E-4</v>
      </c>
      <c r="Z6">
        <v>4.6998500000000002E-4</v>
      </c>
    </row>
    <row r="7" spans="1:26" x14ac:dyDescent="0.25">
      <c r="A7" t="s">
        <v>26</v>
      </c>
      <c r="B7" s="1">
        <v>43840.708333333336</v>
      </c>
      <c r="C7">
        <v>0.68979999999999997</v>
      </c>
      <c r="D7">
        <v>-2.3767860000000001E-3</v>
      </c>
      <c r="E7">
        <v>-2.3767860000000001E-3</v>
      </c>
      <c r="F7">
        <v>-2.3767860000000001E-3</v>
      </c>
      <c r="G7">
        <v>-2.3767860000000001E-3</v>
      </c>
      <c r="H7">
        <v>0.68979999999999997</v>
      </c>
      <c r="I7">
        <v>7.0865100000000003E-4</v>
      </c>
      <c r="J7">
        <v>7.0776699999999999E-4</v>
      </c>
      <c r="K7">
        <v>0</v>
      </c>
      <c r="L7">
        <v>0</v>
      </c>
      <c r="M7">
        <v>0.68979999999999997</v>
      </c>
      <c r="N7">
        <v>-2.5341679999999998E-3</v>
      </c>
      <c r="O7">
        <v>-2.549071E-3</v>
      </c>
      <c r="P7">
        <v>-2.518438E-3</v>
      </c>
      <c r="Q7">
        <v>-2.4981069999999998E-3</v>
      </c>
      <c r="R7">
        <v>-2.5155310000000001E-3</v>
      </c>
      <c r="S7">
        <v>-2.5705960000000001E-3</v>
      </c>
      <c r="T7">
        <v>-2.5965390000000001E-3</v>
      </c>
      <c r="U7">
        <v>-2.5810609999999999E-3</v>
      </c>
      <c r="V7">
        <v>-2.6662589999999998E-3</v>
      </c>
      <c r="W7">
        <v>-2.6119709999999998E-3</v>
      </c>
      <c r="X7">
        <v>-2.6477599999999999E-3</v>
      </c>
      <c r="Y7">
        <v>-2.6119649999999999E-3</v>
      </c>
      <c r="Z7">
        <v>-2.6804039999999999E-3</v>
      </c>
    </row>
    <row r="8" spans="1:26" x14ac:dyDescent="0.25">
      <c r="A8" t="s">
        <v>26</v>
      </c>
      <c r="B8" s="1">
        <v>43843.708333333336</v>
      </c>
      <c r="C8">
        <v>0.69030000000000002</v>
      </c>
      <c r="D8">
        <v>-2.9696799999999999E-4</v>
      </c>
      <c r="E8">
        <v>-2.9696799999999999E-4</v>
      </c>
      <c r="F8">
        <v>-2.9696799999999999E-4</v>
      </c>
      <c r="G8">
        <v>-2.9696799999999999E-4</v>
      </c>
      <c r="H8">
        <v>0.69030000000000002</v>
      </c>
      <c r="I8">
        <v>-3.3963299999999999E-4</v>
      </c>
      <c r="J8">
        <v>-3.3921E-4</v>
      </c>
      <c r="K8">
        <v>7.0271099999999996E-4</v>
      </c>
      <c r="L8">
        <v>7.0351599999999995E-4</v>
      </c>
      <c r="M8">
        <v>0.69030000000000002</v>
      </c>
      <c r="N8">
        <v>-3.1662200000000002E-4</v>
      </c>
      <c r="O8">
        <v>-3.1848299999999999E-4</v>
      </c>
      <c r="P8">
        <v>-3.1465799999999999E-4</v>
      </c>
      <c r="Q8">
        <v>-3.1211900000000002E-4</v>
      </c>
      <c r="R8">
        <v>-3.1429500000000003E-4</v>
      </c>
      <c r="S8">
        <v>-3.2117099999999998E-4</v>
      </c>
      <c r="T8">
        <v>-3.2441099999999998E-4</v>
      </c>
      <c r="U8">
        <v>-3.2247800000000001E-4</v>
      </c>
      <c r="V8">
        <v>-3.3311799999999998E-4</v>
      </c>
      <c r="W8">
        <v>-3.2633800000000002E-4</v>
      </c>
      <c r="X8">
        <v>-3.3080700000000002E-4</v>
      </c>
      <c r="Y8">
        <v>-3.26337E-4</v>
      </c>
      <c r="Z8">
        <v>-3.3488399999999997E-4</v>
      </c>
    </row>
    <row r="9" spans="1:26" x14ac:dyDescent="0.25">
      <c r="A9" t="s">
        <v>26</v>
      </c>
      <c r="B9" s="1">
        <v>43844.708333333336</v>
      </c>
      <c r="C9">
        <v>0.69010000000000005</v>
      </c>
      <c r="D9">
        <v>1.20654E-4</v>
      </c>
      <c r="E9">
        <v>1.20654E-4</v>
      </c>
      <c r="F9">
        <v>1.20654E-4</v>
      </c>
      <c r="G9">
        <v>1.20654E-4</v>
      </c>
      <c r="H9">
        <v>0.69010000000000005</v>
      </c>
      <c r="I9">
        <v>1.3829700000000001E-4</v>
      </c>
      <c r="J9">
        <v>1.3812199999999999E-4</v>
      </c>
      <c r="K9">
        <v>1.33077E-4</v>
      </c>
      <c r="L9">
        <v>1.33232E-4</v>
      </c>
      <c r="M9">
        <v>0.69010000000000005</v>
      </c>
      <c r="N9" s="2">
        <v>9.0453799999999998E-5</v>
      </c>
      <c r="O9">
        <v>-3.9637899999999998E-4</v>
      </c>
      <c r="P9">
        <v>1.2795999999999999E-4</v>
      </c>
      <c r="Q9">
        <v>1.2691100000000001E-4</v>
      </c>
      <c r="R9">
        <v>1.2781000000000001E-4</v>
      </c>
      <c r="S9">
        <v>1.30653E-4</v>
      </c>
      <c r="T9">
        <v>1.31994E-4</v>
      </c>
      <c r="U9">
        <v>1.31194E-4</v>
      </c>
      <c r="V9">
        <v>1.3559800000000001E-4</v>
      </c>
      <c r="W9">
        <v>1.32791E-4</v>
      </c>
      <c r="X9">
        <v>1.3464099999999999E-4</v>
      </c>
      <c r="Y9">
        <v>1.32791E-4</v>
      </c>
      <c r="Z9">
        <v>1.36329E-4</v>
      </c>
    </row>
    <row r="10" spans="1:26" x14ac:dyDescent="0.25">
      <c r="A10" t="s">
        <v>26</v>
      </c>
      <c r="B10" s="1">
        <v>43845.708333333336</v>
      </c>
      <c r="C10">
        <v>0.69052000000000002</v>
      </c>
      <c r="D10">
        <v>-2.4931200000000001E-4</v>
      </c>
      <c r="E10">
        <v>-2.4931200000000001E-4</v>
      </c>
      <c r="F10">
        <v>-2.4931200000000001E-4</v>
      </c>
      <c r="G10">
        <v>-2.4931200000000001E-4</v>
      </c>
      <c r="H10">
        <v>0.69052000000000002</v>
      </c>
      <c r="I10">
        <v>-2.8510800000000001E-4</v>
      </c>
      <c r="J10">
        <v>-2.8475400000000002E-4</v>
      </c>
      <c r="K10">
        <v>-2.7453500000000001E-4</v>
      </c>
      <c r="L10">
        <v>-2.7484800000000001E-4</v>
      </c>
      <c r="M10">
        <v>0.69052000000000002</v>
      </c>
      <c r="N10">
        <v>2.68881E-4</v>
      </c>
      <c r="O10">
        <v>2.7117800000000001E-4</v>
      </c>
      <c r="P10">
        <v>-2.6415500000000002E-4</v>
      </c>
      <c r="Q10">
        <v>-2.6202499999999999E-4</v>
      </c>
      <c r="R10">
        <v>-2.6385100000000001E-4</v>
      </c>
      <c r="S10">
        <v>-2.6961999999999998E-4</v>
      </c>
      <c r="T10">
        <v>-2.7233800000000001E-4</v>
      </c>
      <c r="U10">
        <v>-2.70716E-4</v>
      </c>
      <c r="V10">
        <v>-2.7964199999999998E-4</v>
      </c>
      <c r="W10">
        <v>-2.7395499999999999E-4</v>
      </c>
      <c r="X10">
        <v>-2.7770399999999998E-4</v>
      </c>
      <c r="Y10">
        <v>-2.7395400000000003E-4</v>
      </c>
      <c r="Z10">
        <v>-2.81124E-4</v>
      </c>
    </row>
    <row r="11" spans="1:26" x14ac:dyDescent="0.25">
      <c r="A11" t="s">
        <v>26</v>
      </c>
      <c r="B11" s="1">
        <v>43846.708333333336</v>
      </c>
      <c r="C11">
        <v>0.68940000000000001</v>
      </c>
      <c r="D11">
        <v>6.6801199999999995E-4</v>
      </c>
      <c r="E11">
        <v>6.6801199999999995E-4</v>
      </c>
      <c r="F11">
        <v>6.6801199999999995E-4</v>
      </c>
      <c r="G11">
        <v>6.6801199999999995E-4</v>
      </c>
      <c r="H11">
        <v>0.68940000000000001</v>
      </c>
      <c r="I11">
        <v>7.6444999999999996E-4</v>
      </c>
      <c r="J11">
        <v>7.6349499999999999E-4</v>
      </c>
      <c r="K11">
        <v>7.35952E-4</v>
      </c>
      <c r="L11">
        <v>7.3679500000000005E-4</v>
      </c>
      <c r="M11">
        <v>0.68940000000000001</v>
      </c>
      <c r="N11">
        <v>-4.1965600000000002E-4</v>
      </c>
      <c r="O11">
        <v>-4.2315300000000001E-4</v>
      </c>
      <c r="P11">
        <v>7.0798400000000004E-4</v>
      </c>
      <c r="Q11">
        <v>7.0224600000000001E-4</v>
      </c>
      <c r="R11">
        <v>7.0716400000000003E-4</v>
      </c>
      <c r="S11">
        <v>7.2270600000000004E-4</v>
      </c>
      <c r="T11">
        <v>7.3003E-4</v>
      </c>
      <c r="U11">
        <v>7.2566099999999995E-4</v>
      </c>
      <c r="V11">
        <v>7.4971499999999997E-4</v>
      </c>
      <c r="W11">
        <v>7.3438699999999997E-4</v>
      </c>
      <c r="X11">
        <v>7.4449200000000003E-4</v>
      </c>
      <c r="Y11">
        <v>7.3438500000000005E-4</v>
      </c>
      <c r="Z11">
        <v>7.5370999999999999E-4</v>
      </c>
    </row>
    <row r="12" spans="1:26" x14ac:dyDescent="0.25">
      <c r="A12" t="s">
        <v>26</v>
      </c>
      <c r="B12" s="1">
        <v>43847.708333333336</v>
      </c>
      <c r="C12">
        <v>0.68730000000000002</v>
      </c>
      <c r="D12">
        <v>1.24953E-3</v>
      </c>
      <c r="E12">
        <v>1.24953E-3</v>
      </c>
      <c r="F12">
        <v>1.24953E-3</v>
      </c>
      <c r="G12">
        <v>1.24953E-3</v>
      </c>
      <c r="H12">
        <v>0.68730000000000002</v>
      </c>
      <c r="I12">
        <v>9.8052800000000004E-4</v>
      </c>
      <c r="J12">
        <v>9.7930499999999998E-4</v>
      </c>
      <c r="K12">
        <v>1.376277E-3</v>
      </c>
      <c r="L12">
        <v>1.3778499999999999E-3</v>
      </c>
      <c r="M12">
        <v>0.68730000000000002</v>
      </c>
      <c r="N12">
        <v>-2.2106000000000001E-3</v>
      </c>
      <c r="O12">
        <v>-2.2306650000000002E-3</v>
      </c>
      <c r="P12">
        <v>-2.1949199999999999E-3</v>
      </c>
      <c r="Q12">
        <v>-2.175331E-3</v>
      </c>
      <c r="R12">
        <v>-2.1936220000000001E-3</v>
      </c>
      <c r="S12">
        <v>-2.2361830000000001E-3</v>
      </c>
      <c r="T12">
        <v>-2.2547499999999998E-3</v>
      </c>
      <c r="U12">
        <v>-2.241275E-3</v>
      </c>
      <c r="V12">
        <v>-2.309611E-3</v>
      </c>
      <c r="W12">
        <v>-2.2624619999999998E-3</v>
      </c>
      <c r="X12">
        <v>-2.29605E-3</v>
      </c>
      <c r="Y12">
        <v>-2.2557129999999999E-3</v>
      </c>
      <c r="Z12">
        <v>2.2164070000000001E-3</v>
      </c>
    </row>
    <row r="13" spans="1:26" x14ac:dyDescent="0.25">
      <c r="A13" t="s">
        <v>26</v>
      </c>
      <c r="B13" s="1">
        <v>43850.708333333336</v>
      </c>
      <c r="C13">
        <v>0.68711</v>
      </c>
      <c r="D13">
        <v>1.13712E-4</v>
      </c>
      <c r="E13">
        <v>1.13712E-4</v>
      </c>
      <c r="F13">
        <v>1.13712E-4</v>
      </c>
      <c r="G13">
        <v>1.13712E-4</v>
      </c>
      <c r="H13">
        <v>0.68711</v>
      </c>
      <c r="I13">
        <v>0</v>
      </c>
      <c r="J13">
        <v>0</v>
      </c>
      <c r="K13">
        <v>7.3368100000000002E-4</v>
      </c>
      <c r="L13">
        <v>7.3452000000000001E-4</v>
      </c>
      <c r="M13">
        <v>0.68711</v>
      </c>
      <c r="N13">
        <v>-1.20643E-4</v>
      </c>
      <c r="O13">
        <v>-1.21731E-4</v>
      </c>
      <c r="P13">
        <v>-1.19939E-4</v>
      </c>
      <c r="Q13">
        <v>-1.18853E-4</v>
      </c>
      <c r="R13">
        <v>-1.19883E-4</v>
      </c>
      <c r="S13">
        <v>-1.2212799999999999E-4</v>
      </c>
      <c r="T13">
        <v>-1.23087E-4</v>
      </c>
      <c r="U13">
        <v>-1.2235600000000001E-4</v>
      </c>
      <c r="V13">
        <v>-1.2599200000000001E-4</v>
      </c>
      <c r="W13">
        <v>-1.2343599999999999E-4</v>
      </c>
      <c r="X13">
        <v>-1.2528800000000001E-4</v>
      </c>
      <c r="Y13">
        <v>-1.22989E-4</v>
      </c>
      <c r="Z13">
        <v>1.2772400000000001E-4</v>
      </c>
    </row>
    <row r="14" spans="1:26" x14ac:dyDescent="0.25">
      <c r="A14" t="s">
        <v>26</v>
      </c>
      <c r="B14" s="1">
        <v>43851.708333333336</v>
      </c>
      <c r="C14">
        <v>0.68432999999999999</v>
      </c>
      <c r="D14">
        <v>1.6517229999999999E-3</v>
      </c>
      <c r="E14">
        <v>1.6517229999999999E-3</v>
      </c>
      <c r="F14">
        <v>1.6517229999999999E-3</v>
      </c>
      <c r="G14">
        <v>1.6517229999999999E-3</v>
      </c>
      <c r="H14">
        <v>0.68432999999999999</v>
      </c>
      <c r="I14">
        <v>0</v>
      </c>
      <c r="J14">
        <v>0</v>
      </c>
      <c r="K14">
        <v>0</v>
      </c>
      <c r="L14">
        <v>0</v>
      </c>
      <c r="M14">
        <v>0.68432999999999999</v>
      </c>
      <c r="N14">
        <v>1.8592599999999999E-4</v>
      </c>
      <c r="O14">
        <v>-6.9276699999999995E-4</v>
      </c>
      <c r="P14">
        <v>-6.8250299999999999E-4</v>
      </c>
      <c r="Q14">
        <v>-7.6485699999999997E-4</v>
      </c>
      <c r="R14">
        <v>-6.8218399999999996E-4</v>
      </c>
      <c r="S14">
        <v>-6.9504199999999999E-4</v>
      </c>
      <c r="T14">
        <v>-7.0053599999999998E-4</v>
      </c>
      <c r="U14">
        <v>-6.9634799999999995E-4</v>
      </c>
      <c r="V14">
        <v>-1.8587180000000001E-3</v>
      </c>
      <c r="W14">
        <v>-1.8207029999999999E-3</v>
      </c>
      <c r="X14">
        <v>-1.8482329999999999E-3</v>
      </c>
      <c r="Y14">
        <v>-1.814052E-3</v>
      </c>
      <c r="Z14">
        <v>1.853602E-3</v>
      </c>
    </row>
    <row r="15" spans="1:26" x14ac:dyDescent="0.25">
      <c r="A15" t="s">
        <v>26</v>
      </c>
      <c r="B15" s="1">
        <v>43852.708333333336</v>
      </c>
      <c r="C15">
        <v>0.68439000000000005</v>
      </c>
      <c r="D15" s="2">
        <v>-3.4765399999999998E-5</v>
      </c>
      <c r="E15" s="2">
        <v>-3.4765399999999998E-5</v>
      </c>
      <c r="F15" s="2">
        <v>-3.4765399999999998E-5</v>
      </c>
      <c r="G15" s="2">
        <v>-3.4765399999999998E-5</v>
      </c>
      <c r="H15">
        <v>0.68439000000000005</v>
      </c>
      <c r="I15">
        <v>0</v>
      </c>
      <c r="J15">
        <v>0</v>
      </c>
      <c r="K15">
        <v>0</v>
      </c>
      <c r="L15">
        <v>0</v>
      </c>
      <c r="M15">
        <v>0.68439000000000005</v>
      </c>
      <c r="N15" s="2">
        <v>-3.7632999999999997E-5</v>
      </c>
      <c r="O15" s="2">
        <v>-3.8035299999999998E-5</v>
      </c>
      <c r="P15" s="2">
        <v>-3.7485399999999999E-5</v>
      </c>
      <c r="Q15" s="2">
        <v>-3.7159000000000001E-5</v>
      </c>
      <c r="R15" s="2">
        <v>-3.7468300000000002E-5</v>
      </c>
      <c r="S15" s="2">
        <v>-3.8157100000000001E-5</v>
      </c>
      <c r="T15" s="2">
        <v>-3.8451200000000002E-5</v>
      </c>
      <c r="U15" s="2">
        <v>-3.8226999999999998E-5</v>
      </c>
      <c r="V15">
        <v>-4.9724999999999997E-4</v>
      </c>
      <c r="W15" s="2">
        <v>4.03757E-5</v>
      </c>
      <c r="X15">
        <v>-2.40165E-4</v>
      </c>
      <c r="Y15" s="2">
        <v>4.02243E-5</v>
      </c>
      <c r="Z15" s="2">
        <v>-3.8893700000000003E-5</v>
      </c>
    </row>
    <row r="16" spans="1:26" x14ac:dyDescent="0.25">
      <c r="A16" t="s">
        <v>26</v>
      </c>
      <c r="B16" s="1">
        <v>43853.708333333336</v>
      </c>
      <c r="C16">
        <v>0.68454999999999999</v>
      </c>
      <c r="D16" s="2">
        <v>-9.2079999999999999E-5</v>
      </c>
      <c r="E16" s="2">
        <v>-9.2079999999999999E-5</v>
      </c>
      <c r="F16" s="2">
        <v>-9.2079999999999999E-5</v>
      </c>
      <c r="G16" s="2">
        <v>-9.2079999999999999E-5</v>
      </c>
      <c r="H16">
        <v>0.68454999999999999</v>
      </c>
      <c r="I16">
        <v>0</v>
      </c>
      <c r="J16">
        <v>0</v>
      </c>
      <c r="K16">
        <v>0</v>
      </c>
      <c r="L16">
        <v>0</v>
      </c>
      <c r="M16">
        <v>0.68454999999999999</v>
      </c>
      <c r="N16" s="2">
        <v>-9.9615899999999996E-5</v>
      </c>
      <c r="O16">
        <v>-1.00672E-4</v>
      </c>
      <c r="P16" s="2">
        <v>-9.9228200000000007E-5</v>
      </c>
      <c r="Q16" s="2">
        <v>-9.8370900000000004E-5</v>
      </c>
      <c r="R16" s="2">
        <v>-9.9183400000000003E-5</v>
      </c>
      <c r="S16">
        <v>-1.00992E-4</v>
      </c>
      <c r="T16">
        <v>-1.01764E-4</v>
      </c>
      <c r="U16">
        <v>-1.0117599999999999E-4</v>
      </c>
      <c r="V16">
        <v>-1.04437E-4</v>
      </c>
      <c r="W16">
        <v>3.4937840000000002E-3</v>
      </c>
      <c r="X16">
        <v>-1.0381499999999999E-4</v>
      </c>
      <c r="Y16">
        <v>3.520123E-3</v>
      </c>
      <c r="Z16">
        <v>-1.02926E-4</v>
      </c>
    </row>
    <row r="17" spans="1:26" x14ac:dyDescent="0.25">
      <c r="A17" t="s">
        <v>26</v>
      </c>
      <c r="B17" s="1">
        <v>43854.708333333336</v>
      </c>
      <c r="C17">
        <v>0.68245999999999996</v>
      </c>
      <c r="D17">
        <v>1.2408219999999999E-3</v>
      </c>
      <c r="E17">
        <v>1.2408219999999999E-3</v>
      </c>
      <c r="F17">
        <v>1.2408219999999999E-3</v>
      </c>
      <c r="G17">
        <v>1.2408219999999999E-3</v>
      </c>
      <c r="H17">
        <v>0.68245999999999996</v>
      </c>
      <c r="I17">
        <v>0</v>
      </c>
      <c r="J17">
        <v>0</v>
      </c>
      <c r="K17">
        <v>0</v>
      </c>
      <c r="L17">
        <v>0</v>
      </c>
      <c r="M17">
        <v>0.68245999999999996</v>
      </c>
      <c r="N17">
        <v>1.345976E-3</v>
      </c>
      <c r="O17">
        <v>1.360764E-3</v>
      </c>
      <c r="P17">
        <v>1.340553E-3</v>
      </c>
      <c r="Q17">
        <v>1.3285630000000001E-3</v>
      </c>
      <c r="R17">
        <v>1.339926E-3</v>
      </c>
      <c r="S17">
        <v>1.365244E-3</v>
      </c>
      <c r="T17">
        <v>1.3760619999999999E-3</v>
      </c>
      <c r="U17">
        <v>1.3678150000000001E-3</v>
      </c>
      <c r="V17">
        <v>1.4135619999999999E-3</v>
      </c>
      <c r="W17">
        <v>1.3725720000000001E-3</v>
      </c>
      <c r="X17">
        <v>1.40482E-3</v>
      </c>
      <c r="Y17">
        <v>1.367453E-3</v>
      </c>
      <c r="Z17">
        <v>1.392349E-3</v>
      </c>
    </row>
    <row r="18" spans="1:26" x14ac:dyDescent="0.25">
      <c r="A18" t="s">
        <v>26</v>
      </c>
      <c r="B18" s="1">
        <v>43857.708333333336</v>
      </c>
      <c r="C18">
        <v>0.67605999999999999</v>
      </c>
      <c r="D18">
        <v>3.787665E-3</v>
      </c>
      <c r="E18">
        <v>3.787665E-3</v>
      </c>
      <c r="F18">
        <v>3.787665E-3</v>
      </c>
      <c r="G18">
        <v>3.787665E-3</v>
      </c>
      <c r="H18">
        <v>0.67605999999999999</v>
      </c>
      <c r="I18">
        <v>0</v>
      </c>
      <c r="J18">
        <v>0</v>
      </c>
      <c r="K18">
        <v>0</v>
      </c>
      <c r="L18">
        <v>0</v>
      </c>
      <c r="M18">
        <v>0.67605999999999999</v>
      </c>
      <c r="N18">
        <v>4.1075570000000004E-3</v>
      </c>
      <c r="O18">
        <v>4.1525310000000001E-3</v>
      </c>
      <c r="P18">
        <v>4.0910640000000002E-3</v>
      </c>
      <c r="Q18">
        <v>4.0545970000000001E-3</v>
      </c>
      <c r="R18">
        <v>4.0891579999999999E-3</v>
      </c>
      <c r="S18">
        <v>4.1661550000000004E-3</v>
      </c>
      <c r="T18">
        <v>4.1990509999999997E-3</v>
      </c>
      <c r="U18">
        <v>4.1739719999999998E-3</v>
      </c>
      <c r="V18">
        <v>4.3130720000000003E-3</v>
      </c>
      <c r="W18">
        <v>4.1884380000000001E-3</v>
      </c>
      <c r="X18">
        <v>4.2864920000000003E-3</v>
      </c>
      <c r="Y18">
        <v>4.1728700000000004E-3</v>
      </c>
      <c r="Z18">
        <v>4.2485750000000001E-3</v>
      </c>
    </row>
    <row r="19" spans="1:26" x14ac:dyDescent="0.25">
      <c r="A19" t="s">
        <v>26</v>
      </c>
      <c r="B19" s="1">
        <v>43858.708333333336</v>
      </c>
      <c r="C19">
        <v>0.67620000000000002</v>
      </c>
      <c r="D19" s="2">
        <v>-8.1640399999999998E-5</v>
      </c>
      <c r="E19" s="2">
        <v>-8.1640399999999998E-5</v>
      </c>
      <c r="F19" s="2">
        <v>-8.1640399999999998E-5</v>
      </c>
      <c r="G19" s="2">
        <v>-8.1640399999999998E-5</v>
      </c>
      <c r="H19">
        <v>0.67620000000000002</v>
      </c>
      <c r="I19">
        <v>0</v>
      </c>
      <c r="J19">
        <v>0</v>
      </c>
      <c r="K19">
        <v>0</v>
      </c>
      <c r="L19">
        <v>0</v>
      </c>
      <c r="M19">
        <v>0.67620000000000002</v>
      </c>
      <c r="N19" s="2">
        <v>-8.8424799999999994E-5</v>
      </c>
      <c r="O19" s="2">
        <v>-8.9377199999999995E-5</v>
      </c>
      <c r="P19" s="2">
        <v>-8.80754E-5</v>
      </c>
      <c r="Q19" s="2">
        <v>-8.7302699999999993E-5</v>
      </c>
      <c r="R19" s="2">
        <v>-8.8035000000000007E-5</v>
      </c>
      <c r="S19" s="2">
        <v>-8.9665600000000004E-5</v>
      </c>
      <c r="T19" s="2">
        <v>-9.0362E-5</v>
      </c>
      <c r="U19" s="2">
        <v>-8.9831099999999994E-5</v>
      </c>
      <c r="V19" s="2">
        <v>-9.2774299999999997E-5</v>
      </c>
      <c r="W19" s="2">
        <v>-9.0137399999999995E-5</v>
      </c>
      <c r="X19" s="2">
        <v>-9.2212200000000005E-5</v>
      </c>
      <c r="Y19" s="2">
        <v>-8.9807800000000004E-5</v>
      </c>
      <c r="Z19" s="2">
        <v>-9.1410100000000001E-5</v>
      </c>
    </row>
    <row r="20" spans="1:26" x14ac:dyDescent="0.25">
      <c r="A20" t="s">
        <v>26</v>
      </c>
      <c r="B20" s="1">
        <v>43859.708333333336</v>
      </c>
      <c r="C20">
        <v>0.67451000000000005</v>
      </c>
      <c r="D20">
        <v>9.9812399999999997E-4</v>
      </c>
      <c r="E20">
        <v>9.9812399999999997E-4</v>
      </c>
      <c r="F20">
        <v>9.9812399999999997E-4</v>
      </c>
      <c r="G20">
        <v>9.9812399999999997E-4</v>
      </c>
      <c r="H20">
        <v>0.67512000000000005</v>
      </c>
      <c r="I20">
        <v>0</v>
      </c>
      <c r="J20">
        <v>0</v>
      </c>
      <c r="K20">
        <v>0</v>
      </c>
      <c r="L20">
        <v>0</v>
      </c>
      <c r="M20">
        <v>0.67527999999999999</v>
      </c>
      <c r="N20">
        <v>5.9025500000000003E-4</v>
      </c>
      <c r="O20">
        <v>5.9671599999999996E-4</v>
      </c>
      <c r="P20">
        <v>5.8788600000000003E-4</v>
      </c>
      <c r="Q20">
        <v>5.8264700000000005E-4</v>
      </c>
      <c r="R20">
        <v>5.8761200000000005E-4</v>
      </c>
      <c r="S20">
        <v>5.9867299999999998E-4</v>
      </c>
      <c r="T20">
        <v>6.03398E-4</v>
      </c>
      <c r="U20">
        <v>5.9979599999999999E-4</v>
      </c>
      <c r="V20">
        <v>6.1977699999999996E-4</v>
      </c>
      <c r="W20">
        <v>6.0187399999999996E-4</v>
      </c>
      <c r="X20">
        <v>6.15958E-4</v>
      </c>
      <c r="Y20">
        <v>5.9963699999999998E-4</v>
      </c>
      <c r="Z20">
        <v>6.1051200000000001E-4</v>
      </c>
    </row>
    <row r="21" spans="1:26" x14ac:dyDescent="0.25">
      <c r="A21" t="s">
        <v>26</v>
      </c>
      <c r="B21" s="1">
        <v>43860.708333333336</v>
      </c>
      <c r="C21">
        <v>0.67451000000000005</v>
      </c>
      <c r="D21">
        <v>0</v>
      </c>
      <c r="E21">
        <v>0</v>
      </c>
      <c r="F21">
        <v>0</v>
      </c>
      <c r="G21">
        <v>0</v>
      </c>
      <c r="H21">
        <v>0.67512000000000005</v>
      </c>
      <c r="I21">
        <v>0</v>
      </c>
      <c r="J21">
        <v>0</v>
      </c>
      <c r="K21">
        <v>0</v>
      </c>
      <c r="L21">
        <v>0</v>
      </c>
      <c r="M21">
        <v>0.67313999999999996</v>
      </c>
      <c r="N21">
        <v>1.369098E-3</v>
      </c>
      <c r="O21">
        <v>1.38404E-3</v>
      </c>
      <c r="P21">
        <v>1.363618E-3</v>
      </c>
      <c r="Q21">
        <v>1.351501E-3</v>
      </c>
      <c r="R21">
        <v>1.362984E-3</v>
      </c>
      <c r="S21">
        <v>1.3885659999999999E-3</v>
      </c>
      <c r="T21">
        <v>1.3994949999999999E-3</v>
      </c>
      <c r="U21">
        <v>1.3911629999999999E-3</v>
      </c>
      <c r="V21">
        <v>2.2633190000000002E-3</v>
      </c>
      <c r="W21">
        <v>2.198134E-3</v>
      </c>
      <c r="X21">
        <v>2.249418E-3</v>
      </c>
      <c r="Y21">
        <v>2.1899910000000001E-3</v>
      </c>
      <c r="Z21">
        <v>2.2295879999999998E-3</v>
      </c>
    </row>
    <row r="22" spans="1:26" x14ac:dyDescent="0.25">
      <c r="A22" t="s">
        <v>26</v>
      </c>
      <c r="B22" s="1">
        <v>43861.708333333336</v>
      </c>
      <c r="C22">
        <v>0.66822999999999999</v>
      </c>
      <c r="D22">
        <v>3.7005480000000001E-3</v>
      </c>
      <c r="E22">
        <v>3.7005480000000001E-3</v>
      </c>
      <c r="F22">
        <v>3.7005480000000001E-3</v>
      </c>
      <c r="G22">
        <v>3.7005480000000001E-3</v>
      </c>
      <c r="H22">
        <v>0.66822999999999999</v>
      </c>
      <c r="I22">
        <v>0</v>
      </c>
      <c r="J22">
        <v>0</v>
      </c>
      <c r="K22">
        <v>0</v>
      </c>
      <c r="L22">
        <v>0</v>
      </c>
      <c r="M22">
        <v>0.66822999999999999</v>
      </c>
      <c r="N22">
        <v>3.1345349999999999E-3</v>
      </c>
      <c r="O22">
        <v>3.1686700000000002E-3</v>
      </c>
      <c r="P22">
        <v>3.1220150000000001E-3</v>
      </c>
      <c r="Q22">
        <v>3.0943310000000001E-3</v>
      </c>
      <c r="R22">
        <v>3.1205680000000002E-3</v>
      </c>
      <c r="S22">
        <v>3.1790099999999999E-3</v>
      </c>
      <c r="T22">
        <v>3.2039759999999999E-3</v>
      </c>
      <c r="U22">
        <v>3.184943E-3</v>
      </c>
      <c r="V22">
        <v>2.4651970000000001E-3</v>
      </c>
      <c r="W22">
        <v>2.3943739999999999E-3</v>
      </c>
      <c r="X22">
        <v>2.4500949999999998E-3</v>
      </c>
      <c r="Y22">
        <v>2.3855259999999998E-3</v>
      </c>
      <c r="Z22">
        <v>2.4285499999999998E-3</v>
      </c>
    </row>
    <row r="23" spans="1:26" x14ac:dyDescent="0.25">
      <c r="A23" t="s">
        <v>26</v>
      </c>
      <c r="B23" s="1">
        <v>43864.708333333336</v>
      </c>
      <c r="C23">
        <v>0.66893999999999998</v>
      </c>
      <c r="D23">
        <v>-4.1610099999999999E-4</v>
      </c>
      <c r="E23">
        <v>-4.1610099999999999E-4</v>
      </c>
      <c r="F23">
        <v>-4.1610099999999999E-4</v>
      </c>
      <c r="G23">
        <v>-4.1610099999999999E-4</v>
      </c>
      <c r="H23">
        <v>0.66893999999999998</v>
      </c>
      <c r="I23">
        <v>0</v>
      </c>
      <c r="J23">
        <v>0</v>
      </c>
      <c r="K23">
        <v>0</v>
      </c>
      <c r="L23">
        <v>0</v>
      </c>
      <c r="M23">
        <v>0.66893999999999998</v>
      </c>
      <c r="N23">
        <v>-4.5106299999999997E-4</v>
      </c>
      <c r="O23">
        <v>-4.5595100000000001E-4</v>
      </c>
      <c r="P23">
        <v>-4.4926999999999999E-4</v>
      </c>
      <c r="Q23">
        <v>-4.4530600000000002E-4</v>
      </c>
      <c r="R23">
        <v>-4.4906299999999998E-4</v>
      </c>
      <c r="S23">
        <v>-4.5743200000000002E-4</v>
      </c>
      <c r="T23">
        <v>-4.6100600000000002E-4</v>
      </c>
      <c r="U23">
        <v>-4.58281E-4</v>
      </c>
      <c r="V23">
        <v>-4.7340099999999998E-4</v>
      </c>
      <c r="W23">
        <v>-4.5986300000000003E-4</v>
      </c>
      <c r="X23">
        <v>-4.70514E-4</v>
      </c>
      <c r="Y23">
        <v>-4.58171E-4</v>
      </c>
      <c r="Z23">
        <v>-4.66396E-4</v>
      </c>
    </row>
    <row r="24" spans="1:26" x14ac:dyDescent="0.25">
      <c r="A24" t="s">
        <v>26</v>
      </c>
      <c r="B24" s="1">
        <v>43865.708333333336</v>
      </c>
      <c r="C24">
        <v>0.67359999999999998</v>
      </c>
      <c r="D24">
        <v>-2.7411689999999999E-3</v>
      </c>
      <c r="E24">
        <v>-2.7411689999999999E-3</v>
      </c>
      <c r="F24">
        <v>-2.7411689999999999E-3</v>
      </c>
      <c r="G24">
        <v>-2.7411689999999999E-3</v>
      </c>
      <c r="H24">
        <v>0.67359999999999998</v>
      </c>
      <c r="I24">
        <v>0</v>
      </c>
      <c r="J24">
        <v>0</v>
      </c>
      <c r="K24">
        <v>0</v>
      </c>
      <c r="L24">
        <v>0</v>
      </c>
      <c r="M24">
        <v>0.67359999999999998</v>
      </c>
      <c r="N24">
        <v>-2.9711569999999999E-3</v>
      </c>
      <c r="O24">
        <v>-3.0034710000000002E-3</v>
      </c>
      <c r="P24">
        <v>-2.9593039999999998E-3</v>
      </c>
      <c r="Q24">
        <v>-2.933097E-3</v>
      </c>
      <c r="R24">
        <v>-2.9579340000000002E-3</v>
      </c>
      <c r="S24">
        <v>-3.0132599999999998E-3</v>
      </c>
      <c r="T24">
        <v>-3.0368930000000001E-3</v>
      </c>
      <c r="U24">
        <v>-3.0188760000000002E-3</v>
      </c>
      <c r="V24">
        <v>-3.118783E-3</v>
      </c>
      <c r="W24">
        <v>-3.0292650000000002E-3</v>
      </c>
      <c r="X24">
        <v>-3.099695E-3</v>
      </c>
      <c r="Y24">
        <v>-3.0180810000000001E-3</v>
      </c>
      <c r="Z24">
        <v>-3.0724630000000001E-3</v>
      </c>
    </row>
    <row r="25" spans="1:26" x14ac:dyDescent="0.25">
      <c r="A25" t="s">
        <v>26</v>
      </c>
      <c r="B25" s="1">
        <v>43866.708333333336</v>
      </c>
      <c r="C25">
        <v>0.67459000000000002</v>
      </c>
      <c r="D25">
        <v>-5.8148200000000003E-4</v>
      </c>
      <c r="E25">
        <v>-5.8148200000000003E-4</v>
      </c>
      <c r="F25">
        <v>-5.8148200000000003E-4</v>
      </c>
      <c r="G25">
        <v>-5.8148200000000003E-4</v>
      </c>
      <c r="H25">
        <v>0.67459000000000002</v>
      </c>
      <c r="I25">
        <v>1.5753939999999999E-3</v>
      </c>
      <c r="J25">
        <v>1.573432E-3</v>
      </c>
      <c r="K25">
        <v>8.7098000000000004E-4</v>
      </c>
      <c r="L25">
        <v>8.7197499999999999E-4</v>
      </c>
      <c r="M25">
        <v>0.67459000000000002</v>
      </c>
      <c r="N25">
        <v>-2.5006859999999998E-3</v>
      </c>
      <c r="O25">
        <v>-3.9729709999999996E-3</v>
      </c>
      <c r="P25">
        <v>-3.9143290000000002E-3</v>
      </c>
      <c r="Q25">
        <v>-6.2213700000000004E-4</v>
      </c>
      <c r="R25">
        <v>-6.2739700000000002E-4</v>
      </c>
      <c r="S25">
        <v>-6.3911299999999996E-4</v>
      </c>
      <c r="T25">
        <v>-6.4411700000000004E-4</v>
      </c>
      <c r="U25">
        <v>-6.4030200000000004E-4</v>
      </c>
      <c r="V25">
        <v>-6.6144999999999995E-4</v>
      </c>
      <c r="W25">
        <v>-2.5515580000000002E-3</v>
      </c>
      <c r="X25">
        <v>-4.0981739999999996E-3</v>
      </c>
      <c r="Y25">
        <v>-6.4012800000000001E-4</v>
      </c>
      <c r="Z25">
        <v>-6.5164300000000004E-4</v>
      </c>
    </row>
    <row r="26" spans="1:26" x14ac:dyDescent="0.25">
      <c r="A26" t="s">
        <v>26</v>
      </c>
      <c r="B26" s="1">
        <v>43867.708333333336</v>
      </c>
      <c r="C26">
        <v>0.67262</v>
      </c>
      <c r="D26">
        <v>1.162377E-3</v>
      </c>
      <c r="E26">
        <v>1.162377E-3</v>
      </c>
      <c r="F26">
        <v>1.162377E-3</v>
      </c>
      <c r="G26">
        <v>1.162377E-3</v>
      </c>
      <c r="H26">
        <v>0.67262</v>
      </c>
      <c r="I26">
        <v>1.3657369999999999E-3</v>
      </c>
      <c r="J26">
        <v>1.364037E-3</v>
      </c>
      <c r="K26">
        <v>1.317274E-3</v>
      </c>
      <c r="L26">
        <v>1.3187749999999999E-3</v>
      </c>
      <c r="M26">
        <v>0.67262</v>
      </c>
      <c r="N26">
        <v>-1.280436E-3</v>
      </c>
      <c r="O26">
        <v>-1.2928950000000001E-3</v>
      </c>
      <c r="P26">
        <v>-1.2737639999999999E-3</v>
      </c>
      <c r="Q26">
        <v>-7.7998E-4</v>
      </c>
      <c r="R26">
        <v>-9.2788400000000002E-4</v>
      </c>
      <c r="S26">
        <v>-2.696861E-3</v>
      </c>
      <c r="T26">
        <v>1.2881990000000001E-3</v>
      </c>
      <c r="U26">
        <v>1.2805309999999999E-3</v>
      </c>
      <c r="V26">
        <v>-3.1800779999999998E-3</v>
      </c>
      <c r="W26">
        <v>-1.3080189999999999E-3</v>
      </c>
      <c r="X26">
        <v>-1.3326340000000001E-3</v>
      </c>
      <c r="Y26">
        <v>1.280198E-3</v>
      </c>
      <c r="Z26">
        <v>1.303345E-3</v>
      </c>
    </row>
    <row r="27" spans="1:26" x14ac:dyDescent="0.25">
      <c r="A27" t="s">
        <v>26</v>
      </c>
      <c r="B27" s="1">
        <v>43868.708333333336</v>
      </c>
      <c r="C27">
        <v>0.66703999999999997</v>
      </c>
      <c r="D27">
        <v>3.2848769999999998E-3</v>
      </c>
      <c r="E27">
        <v>3.2848769999999998E-3</v>
      </c>
      <c r="F27">
        <v>3.2848769999999998E-3</v>
      </c>
      <c r="G27">
        <v>3.2848769999999998E-3</v>
      </c>
      <c r="H27">
        <v>0.66703999999999997</v>
      </c>
      <c r="I27">
        <v>1.944456E-3</v>
      </c>
      <c r="J27">
        <v>1.942041E-3</v>
      </c>
      <c r="K27">
        <v>3.1814310000000002E-3</v>
      </c>
      <c r="L27">
        <v>3.1850490000000001E-3</v>
      </c>
      <c r="M27">
        <v>0.66703999999999997</v>
      </c>
      <c r="N27">
        <v>-2.637698E-3</v>
      </c>
      <c r="O27">
        <v>-1.9998379999999999E-3</v>
      </c>
      <c r="P27">
        <v>-2.6231599999999998E-3</v>
      </c>
      <c r="Q27">
        <v>-2.6030910000000001E-3</v>
      </c>
      <c r="R27">
        <v>-2.038874E-3</v>
      </c>
      <c r="S27">
        <v>-2.6731089999999999E-3</v>
      </c>
      <c r="T27">
        <v>3.6395749999999999E-3</v>
      </c>
      <c r="U27">
        <v>3.6179630000000001E-3</v>
      </c>
      <c r="V27">
        <v>-2.7621880000000001E-3</v>
      </c>
      <c r="W27">
        <v>-3.27167E-3</v>
      </c>
      <c r="X27">
        <v>-2.7446189999999998E-3</v>
      </c>
      <c r="Y27">
        <v>-1.8899399999999999E-3</v>
      </c>
      <c r="Z27">
        <v>6.36409E-4</v>
      </c>
    </row>
    <row r="28" spans="1:26" x14ac:dyDescent="0.25">
      <c r="A28" t="s">
        <v>26</v>
      </c>
      <c r="B28" s="1">
        <v>43871.708333333336</v>
      </c>
      <c r="C28">
        <v>0.66864000000000001</v>
      </c>
      <c r="D28">
        <v>-9.3892599999999998E-4</v>
      </c>
      <c r="E28">
        <v>-9.3892599999999998E-4</v>
      </c>
      <c r="F28">
        <v>-9.3892599999999998E-4</v>
      </c>
      <c r="G28">
        <v>-9.3892599999999998E-4</v>
      </c>
      <c r="H28">
        <v>0.66864000000000001</v>
      </c>
      <c r="I28">
        <v>0</v>
      </c>
      <c r="J28">
        <v>0</v>
      </c>
      <c r="K28">
        <v>0</v>
      </c>
      <c r="L28">
        <v>0</v>
      </c>
      <c r="M28">
        <v>0.66864000000000001</v>
      </c>
      <c r="N28">
        <v>-1.056123E-3</v>
      </c>
      <c r="O28">
        <v>-1.0666759999999999E-3</v>
      </c>
      <c r="P28">
        <v>-1.052325E-3</v>
      </c>
      <c r="Q28">
        <v>-1.0389259999999999E-3</v>
      </c>
      <c r="R28">
        <v>-1.04671E-3</v>
      </c>
      <c r="S28">
        <v>-1.069614E-3</v>
      </c>
      <c r="T28">
        <v>-1.03995E-3</v>
      </c>
      <c r="U28">
        <v>-1.0337969999999999E-3</v>
      </c>
      <c r="V28">
        <v>-1.105871E-3</v>
      </c>
      <c r="W28">
        <v>-1.080267E-3</v>
      </c>
      <c r="X28">
        <v>-1.101124E-3</v>
      </c>
      <c r="Y28">
        <v>-1.069326E-3</v>
      </c>
      <c r="Z28">
        <v>-1.08825E-3</v>
      </c>
    </row>
    <row r="29" spans="1:26" x14ac:dyDescent="0.25">
      <c r="A29" t="s">
        <v>26</v>
      </c>
      <c r="B29" s="1">
        <v>43872.708333333336</v>
      </c>
      <c r="C29">
        <v>0.67130000000000001</v>
      </c>
      <c r="D29">
        <v>-1.5635110000000001E-3</v>
      </c>
      <c r="E29">
        <v>-1.5635110000000001E-3</v>
      </c>
      <c r="F29">
        <v>-1.5635110000000001E-3</v>
      </c>
      <c r="G29">
        <v>-1.5635110000000001E-3</v>
      </c>
      <c r="H29">
        <v>0.67130000000000001</v>
      </c>
      <c r="I29">
        <v>0</v>
      </c>
      <c r="J29">
        <v>0</v>
      </c>
      <c r="K29">
        <v>0</v>
      </c>
      <c r="L29">
        <v>0</v>
      </c>
      <c r="M29">
        <v>0.67130000000000001</v>
      </c>
      <c r="N29">
        <v>-2.882197E-3</v>
      </c>
      <c r="O29">
        <v>-2.9115249999999999E-3</v>
      </c>
      <c r="P29">
        <v>-1.0283219999999999E-3</v>
      </c>
      <c r="Q29">
        <v>-2.8351359999999998E-3</v>
      </c>
      <c r="R29">
        <v>-1.4157760000000001E-3</v>
      </c>
      <c r="S29">
        <v>-2.9191199999999999E-3</v>
      </c>
      <c r="T29">
        <v>-2.8531210000000001E-3</v>
      </c>
      <c r="U29">
        <v>-1.7218540000000001E-3</v>
      </c>
      <c r="V29">
        <v>2.2141109999999999E-3</v>
      </c>
      <c r="W29">
        <v>-1.5406440000000001E-3</v>
      </c>
      <c r="X29">
        <v>1.7634759999999999E-3</v>
      </c>
      <c r="Y29">
        <v>-1.4465089999999999E-3</v>
      </c>
      <c r="Z29">
        <v>-2.1263699999999998E-3</v>
      </c>
    </row>
    <row r="30" spans="1:26" x14ac:dyDescent="0.25">
      <c r="A30" t="s">
        <v>26</v>
      </c>
      <c r="B30" s="1">
        <v>43873.708333333336</v>
      </c>
      <c r="C30">
        <v>0.67344999999999999</v>
      </c>
      <c r="D30">
        <v>-1.2655279999999999E-3</v>
      </c>
      <c r="E30">
        <v>-1.2655279999999999E-3</v>
      </c>
      <c r="F30">
        <v>-1.2655279999999999E-3</v>
      </c>
      <c r="G30">
        <v>-1.2655279999999999E-3</v>
      </c>
      <c r="H30">
        <v>0.67344999999999999</v>
      </c>
      <c r="I30">
        <v>-3.46323E-4</v>
      </c>
      <c r="J30">
        <v>-3.4589499999999998E-4</v>
      </c>
      <c r="K30">
        <v>-5.8105299999999999E-4</v>
      </c>
      <c r="L30">
        <v>-5.8171099999999995E-4</v>
      </c>
      <c r="M30">
        <v>0.67344999999999999</v>
      </c>
      <c r="N30">
        <v>1.4173650000000001E-3</v>
      </c>
      <c r="O30">
        <v>1.432675E-3</v>
      </c>
      <c r="P30">
        <v>1.4125819999999999E-3</v>
      </c>
      <c r="Q30">
        <v>1.394167E-3</v>
      </c>
      <c r="R30">
        <v>1.4058899999999999E-3</v>
      </c>
      <c r="S30">
        <v>1.435567E-3</v>
      </c>
      <c r="T30">
        <v>1.4319000000000001E-3</v>
      </c>
      <c r="U30">
        <v>-2.8222210000000002E-3</v>
      </c>
      <c r="V30">
        <v>1.485079E-3</v>
      </c>
      <c r="W30">
        <v>-1.4488839999999999E-3</v>
      </c>
      <c r="X30">
        <v>1.4786479999999999E-3</v>
      </c>
      <c r="Y30">
        <v>1.4353969999999999E-3</v>
      </c>
      <c r="Z30">
        <v>1.465098E-3</v>
      </c>
    </row>
    <row r="31" spans="1:26" x14ac:dyDescent="0.25">
      <c r="A31" t="s">
        <v>26</v>
      </c>
      <c r="B31" s="1">
        <v>43874.708333333336</v>
      </c>
      <c r="C31">
        <v>0.67274999999999996</v>
      </c>
      <c r="D31">
        <v>4.1440100000000001E-4</v>
      </c>
      <c r="E31">
        <v>4.1440100000000001E-4</v>
      </c>
      <c r="F31">
        <v>4.1440100000000001E-4</v>
      </c>
      <c r="G31">
        <v>4.1440100000000001E-4</v>
      </c>
      <c r="H31">
        <v>0.67274999999999996</v>
      </c>
      <c r="I31">
        <v>4.8895899999999996E-4</v>
      </c>
      <c r="J31">
        <v>4.8835000000000003E-4</v>
      </c>
      <c r="K31">
        <v>4.7066000000000002E-4</v>
      </c>
      <c r="L31">
        <v>4.7119700000000002E-4</v>
      </c>
      <c r="M31">
        <v>0.67274999999999996</v>
      </c>
      <c r="N31">
        <v>-4.5850699999999998E-4</v>
      </c>
      <c r="O31">
        <v>-4.6342699999999998E-4</v>
      </c>
      <c r="P31">
        <v>-4.5696899999999999E-4</v>
      </c>
      <c r="Q31">
        <v>-4.5104999999999999E-4</v>
      </c>
      <c r="R31">
        <v>-4.5481900000000002E-4</v>
      </c>
      <c r="S31">
        <v>-4.6435600000000002E-4</v>
      </c>
      <c r="T31">
        <v>-4.6317800000000002E-4</v>
      </c>
      <c r="U31">
        <v>-4.6024999999999999E-4</v>
      </c>
      <c r="V31">
        <v>-4.8026699999999999E-4</v>
      </c>
      <c r="W31">
        <v>7.1749400000000005E-4</v>
      </c>
      <c r="X31">
        <v>-4.7820099999999998E-4</v>
      </c>
      <c r="Y31">
        <v>-4.6430499999999998E-4</v>
      </c>
      <c r="Z31">
        <v>-4.7384800000000002E-4</v>
      </c>
    </row>
    <row r="32" spans="1:26" x14ac:dyDescent="0.25">
      <c r="A32" t="s">
        <v>26</v>
      </c>
      <c r="B32" s="1">
        <v>43875.708333333336</v>
      </c>
      <c r="C32">
        <v>0.67088000000000003</v>
      </c>
      <c r="D32">
        <v>1.101854E-3</v>
      </c>
      <c r="E32">
        <v>1.101854E-3</v>
      </c>
      <c r="F32">
        <v>1.101854E-3</v>
      </c>
      <c r="G32">
        <v>1.101854E-3</v>
      </c>
      <c r="H32">
        <v>0.67088000000000003</v>
      </c>
      <c r="I32">
        <v>1.0070809999999999E-3</v>
      </c>
      <c r="J32">
        <v>1.005833E-3</v>
      </c>
      <c r="K32">
        <v>1.250651E-3</v>
      </c>
      <c r="L32">
        <v>1.2520700000000001E-3</v>
      </c>
      <c r="M32">
        <v>0.67088000000000003</v>
      </c>
      <c r="N32">
        <v>-1.231343E-3</v>
      </c>
      <c r="O32">
        <v>-1.244628E-3</v>
      </c>
      <c r="P32">
        <v>-1.227192E-3</v>
      </c>
      <c r="Q32">
        <v>-1.211213E-3</v>
      </c>
      <c r="R32">
        <v>-1.2213860000000001E-3</v>
      </c>
      <c r="S32">
        <v>-1.2471369999999999E-3</v>
      </c>
      <c r="T32">
        <v>-1.2439560000000001E-3</v>
      </c>
      <c r="U32">
        <v>-1.2360489999999999E-3</v>
      </c>
      <c r="V32">
        <v>-5.7353600000000003E-4</v>
      </c>
      <c r="W32">
        <v>-1.258395E-3</v>
      </c>
      <c r="X32">
        <v>-1.2845339999999999E-3</v>
      </c>
      <c r="Y32">
        <v>-1.247005E-3</v>
      </c>
      <c r="Z32">
        <v>-1.2727769999999999E-3</v>
      </c>
    </row>
    <row r="33" spans="1:26" x14ac:dyDescent="0.25">
      <c r="A33" t="s">
        <v>26</v>
      </c>
      <c r="B33" s="1">
        <v>43878.708333333336</v>
      </c>
      <c r="C33">
        <v>0.67125000000000001</v>
      </c>
      <c r="D33">
        <v>-2.1684300000000001E-4</v>
      </c>
      <c r="E33">
        <v>-2.1684300000000001E-4</v>
      </c>
      <c r="F33">
        <v>-2.1684300000000001E-4</v>
      </c>
      <c r="G33">
        <v>-2.1684300000000001E-4</v>
      </c>
      <c r="H33">
        <v>0.67125000000000001</v>
      </c>
      <c r="I33">
        <v>0</v>
      </c>
      <c r="J33">
        <v>0</v>
      </c>
      <c r="K33">
        <v>-2.45899E-4</v>
      </c>
      <c r="L33">
        <v>-2.4617600000000002E-4</v>
      </c>
      <c r="M33">
        <v>0.67125000000000001</v>
      </c>
      <c r="N33">
        <v>2.4515099999999998E-4</v>
      </c>
      <c r="O33">
        <v>2.4781299999999999E-4</v>
      </c>
      <c r="P33">
        <v>2.4432000000000002E-4</v>
      </c>
      <c r="Q33">
        <v>2.4111900000000001E-4</v>
      </c>
      <c r="R33">
        <v>2.43157E-4</v>
      </c>
      <c r="S33">
        <v>2.48316E-4</v>
      </c>
      <c r="T33">
        <v>2.4767799999999998E-4</v>
      </c>
      <c r="U33">
        <v>2.4609399999999998E-4</v>
      </c>
      <c r="V33">
        <v>-1.421257E-3</v>
      </c>
      <c r="W33">
        <v>2.5056200000000002E-4</v>
      </c>
      <c r="X33">
        <v>2.5579999999999998E-4</v>
      </c>
      <c r="Y33">
        <v>9.4183999999999999E-4</v>
      </c>
      <c r="Z33">
        <v>2.5344400000000002E-4</v>
      </c>
    </row>
    <row r="34" spans="1:26" x14ac:dyDescent="0.25">
      <c r="A34" t="s">
        <v>26</v>
      </c>
      <c r="B34" s="1">
        <v>43879.708333333336</v>
      </c>
      <c r="C34">
        <v>0.66798999999999997</v>
      </c>
      <c r="D34">
        <v>1.9190310000000001E-3</v>
      </c>
      <c r="E34">
        <v>1.9190310000000001E-3</v>
      </c>
      <c r="F34">
        <v>1.9190310000000001E-3</v>
      </c>
      <c r="G34">
        <v>1.9190310000000001E-3</v>
      </c>
      <c r="H34">
        <v>0.66798999999999997</v>
      </c>
      <c r="I34">
        <v>0</v>
      </c>
      <c r="J34">
        <v>0</v>
      </c>
      <c r="K34">
        <v>1.4832210000000001E-3</v>
      </c>
      <c r="L34">
        <v>1.484902E-3</v>
      </c>
      <c r="M34">
        <v>0.66798999999999997</v>
      </c>
      <c r="N34">
        <v>-2.679449E-3</v>
      </c>
      <c r="O34">
        <v>-2.0116019999999999E-3</v>
      </c>
      <c r="P34" s="2">
        <v>-2.2717999999999998E-5</v>
      </c>
      <c r="Q34">
        <v>-2.1137730000000002E-3</v>
      </c>
      <c r="R34">
        <v>-1.9740819999999998E-3</v>
      </c>
      <c r="S34" s="2">
        <v>-2.0879499999999999E-5</v>
      </c>
      <c r="T34">
        <v>-2.1709770000000001E-3</v>
      </c>
      <c r="U34">
        <v>-2.1571630000000001E-3</v>
      </c>
      <c r="V34">
        <v>-2.2412690000000002E-3</v>
      </c>
      <c r="W34">
        <v>-2.3725439999999999E-3</v>
      </c>
      <c r="X34">
        <v>-7.2744900000000002E-4</v>
      </c>
      <c r="Y34">
        <v>1.4913719999999999E-3</v>
      </c>
      <c r="Z34">
        <v>-8.6796099999999999E-4</v>
      </c>
    </row>
    <row r="35" spans="1:26" x14ac:dyDescent="0.25">
      <c r="A35" t="s">
        <v>26</v>
      </c>
      <c r="B35" s="1">
        <v>43880.708333333336</v>
      </c>
      <c r="C35">
        <v>0.66698999999999997</v>
      </c>
      <c r="D35">
        <v>5.8840800000000001E-4</v>
      </c>
      <c r="E35">
        <v>5.8840800000000001E-4</v>
      </c>
      <c r="F35">
        <v>5.8840800000000001E-4</v>
      </c>
      <c r="G35">
        <v>5.8840800000000001E-4</v>
      </c>
      <c r="H35">
        <v>0.66698999999999997</v>
      </c>
      <c r="I35">
        <v>0</v>
      </c>
      <c r="J35">
        <v>0</v>
      </c>
      <c r="K35">
        <v>0</v>
      </c>
      <c r="L35">
        <v>0</v>
      </c>
      <c r="M35">
        <v>0.66698999999999997</v>
      </c>
      <c r="N35">
        <v>6.66335E-4</v>
      </c>
      <c r="O35">
        <v>6.7256599999999998E-4</v>
      </c>
      <c r="P35">
        <v>6.5895000000000005E-4</v>
      </c>
      <c r="Q35">
        <v>-3.87945E-4</v>
      </c>
      <c r="R35">
        <v>6.5886999999999999E-4</v>
      </c>
      <c r="S35">
        <v>6.7108399999999996E-4</v>
      </c>
      <c r="T35">
        <v>-3.9843399999999997E-4</v>
      </c>
      <c r="U35">
        <v>-3.9554299999999999E-4</v>
      </c>
      <c r="V35">
        <v>7.9052300000000001E-4</v>
      </c>
      <c r="W35">
        <v>6.8090200000000005E-4</v>
      </c>
      <c r="X35">
        <v>6.8865599999999995E-4</v>
      </c>
      <c r="Y35">
        <v>-6.6753699999999995E-4</v>
      </c>
      <c r="Z35">
        <v>-2.1225879999999999E-3</v>
      </c>
    </row>
    <row r="36" spans="1:26" x14ac:dyDescent="0.25">
      <c r="A36" t="s">
        <v>26</v>
      </c>
      <c r="B36" s="1">
        <v>43881.708333333336</v>
      </c>
      <c r="C36">
        <v>0.66086</v>
      </c>
      <c r="D36">
        <v>3.5970400000000001E-3</v>
      </c>
      <c r="E36">
        <v>3.5970400000000001E-3</v>
      </c>
      <c r="F36">
        <v>3.5970400000000001E-3</v>
      </c>
      <c r="G36">
        <v>3.5970400000000001E-3</v>
      </c>
      <c r="H36">
        <v>0.66086</v>
      </c>
      <c r="I36">
        <v>0</v>
      </c>
      <c r="J36">
        <v>0</v>
      </c>
      <c r="K36">
        <v>0</v>
      </c>
      <c r="L36">
        <v>0</v>
      </c>
      <c r="M36">
        <v>0.66086</v>
      </c>
      <c r="N36">
        <v>4.0717039999999998E-3</v>
      </c>
      <c r="O36">
        <v>4.1096589999999999E-3</v>
      </c>
      <c r="P36">
        <v>4.0267219999999999E-3</v>
      </c>
      <c r="Q36">
        <v>4.0095019999999999E-3</v>
      </c>
      <c r="R36">
        <v>4.0262350000000004E-3</v>
      </c>
      <c r="S36">
        <v>4.1006330000000002E-3</v>
      </c>
      <c r="T36">
        <v>4.1181569999999999E-3</v>
      </c>
      <c r="U36">
        <v>4.1064489999999999E-3</v>
      </c>
      <c r="V36">
        <v>4.2407629999999998E-3</v>
      </c>
      <c r="W36">
        <v>4.1607249999999997E-3</v>
      </c>
      <c r="X36">
        <v>4.2079559999999997E-3</v>
      </c>
      <c r="Y36">
        <v>-4.57403E-4</v>
      </c>
      <c r="Z36">
        <v>-4.2083449999999996E-3</v>
      </c>
    </row>
    <row r="37" spans="1:26" x14ac:dyDescent="0.25">
      <c r="A37" t="s">
        <v>26</v>
      </c>
      <c r="B37" s="1">
        <v>43882.708333333336</v>
      </c>
      <c r="C37">
        <v>0.66256000000000004</v>
      </c>
      <c r="D37">
        <v>-9.9350099999999993E-4</v>
      </c>
      <c r="E37">
        <v>-9.9350099999999993E-4</v>
      </c>
      <c r="F37">
        <v>-9.9350099999999993E-4</v>
      </c>
      <c r="G37">
        <v>-9.9350099999999993E-4</v>
      </c>
      <c r="H37">
        <v>0.66256000000000004</v>
      </c>
      <c r="I37">
        <v>0</v>
      </c>
      <c r="J37">
        <v>0</v>
      </c>
      <c r="K37">
        <v>0</v>
      </c>
      <c r="L37">
        <v>0</v>
      </c>
      <c r="M37">
        <v>0.66256000000000004</v>
      </c>
      <c r="N37">
        <v>-1.124049E-3</v>
      </c>
      <c r="O37">
        <v>-1.1344790000000001E-3</v>
      </c>
      <c r="P37">
        <v>-1.1116870000000001E-3</v>
      </c>
      <c r="Q37">
        <v>-1.106955E-3</v>
      </c>
      <c r="R37">
        <v>-1.1115540000000001E-3</v>
      </c>
      <c r="S37">
        <v>-1.1319990000000001E-3</v>
      </c>
      <c r="T37">
        <v>-1.1368140000000001E-3</v>
      </c>
      <c r="U37">
        <v>-1.1335970000000001E-3</v>
      </c>
      <c r="V37">
        <v>-1.1704440000000001E-3</v>
      </c>
      <c r="W37">
        <v>-1.148458E-3</v>
      </c>
      <c r="X37">
        <v>-1.1614329999999999E-3</v>
      </c>
      <c r="Y37">
        <v>-1.14444E-3</v>
      </c>
      <c r="Z37">
        <v>-2.505691E-3</v>
      </c>
    </row>
    <row r="38" spans="1:26" x14ac:dyDescent="0.25">
      <c r="A38" t="s">
        <v>26</v>
      </c>
      <c r="B38" s="1">
        <v>43885.708333333336</v>
      </c>
      <c r="C38">
        <v>0.65998000000000001</v>
      </c>
      <c r="D38">
        <v>1.5141410000000001E-3</v>
      </c>
      <c r="E38">
        <v>1.5141410000000001E-3</v>
      </c>
      <c r="F38">
        <v>1.5141410000000001E-3</v>
      </c>
      <c r="G38">
        <v>1.5141410000000001E-3</v>
      </c>
      <c r="H38">
        <v>0.65998000000000001</v>
      </c>
      <c r="I38">
        <v>0</v>
      </c>
      <c r="J38">
        <v>0</v>
      </c>
      <c r="K38">
        <v>0</v>
      </c>
      <c r="L38">
        <v>0</v>
      </c>
      <c r="M38">
        <v>0.65995999999999999</v>
      </c>
      <c r="N38">
        <v>1.727211E-3</v>
      </c>
      <c r="O38">
        <v>1.7433139999999999E-3</v>
      </c>
      <c r="P38">
        <v>1.7081279999999999E-3</v>
      </c>
      <c r="Q38">
        <v>1.7008220000000001E-3</v>
      </c>
      <c r="R38">
        <v>1.707921E-3</v>
      </c>
      <c r="S38">
        <v>1.7394839999999999E-3</v>
      </c>
      <c r="T38">
        <v>1.746919E-3</v>
      </c>
      <c r="U38">
        <v>1.741952E-3</v>
      </c>
      <c r="V38">
        <v>1.785137E-3</v>
      </c>
      <c r="W38">
        <v>1.7514410000000001E-3</v>
      </c>
      <c r="X38">
        <v>1.771325E-3</v>
      </c>
      <c r="Y38">
        <v>1.745283E-3</v>
      </c>
      <c r="Z38">
        <v>1.810018E-3</v>
      </c>
    </row>
    <row r="39" spans="1:26" x14ac:dyDescent="0.25">
      <c r="A39" t="s">
        <v>26</v>
      </c>
      <c r="B39" s="1">
        <v>43886.708333333336</v>
      </c>
      <c r="C39">
        <v>0.66020000000000001</v>
      </c>
      <c r="D39">
        <v>-1.27274E-4</v>
      </c>
      <c r="E39">
        <v>-1.27274E-4</v>
      </c>
      <c r="F39">
        <v>-1.27274E-4</v>
      </c>
      <c r="G39">
        <v>-1.27274E-4</v>
      </c>
      <c r="H39">
        <v>0.66020000000000001</v>
      </c>
      <c r="I39">
        <v>0</v>
      </c>
      <c r="J39">
        <v>0</v>
      </c>
      <c r="K39">
        <v>0</v>
      </c>
      <c r="L39">
        <v>0</v>
      </c>
      <c r="M39">
        <v>0.66020000000000001</v>
      </c>
      <c r="N39">
        <v>-1.5680499999999999E-4</v>
      </c>
      <c r="O39">
        <v>-1.58243E-4</v>
      </c>
      <c r="P39">
        <v>-1.5510099999999999E-4</v>
      </c>
      <c r="Q39">
        <v>-1.54449E-4</v>
      </c>
      <c r="R39">
        <v>-1.5508300000000001E-4</v>
      </c>
      <c r="S39">
        <v>-1.57901E-4</v>
      </c>
      <c r="T39">
        <v>-1.5856400000000001E-4</v>
      </c>
      <c r="U39">
        <v>-1.58121E-4</v>
      </c>
      <c r="V39">
        <v>-1.4956299999999999E-4</v>
      </c>
      <c r="W39">
        <v>-1.4678799999999999E-4</v>
      </c>
      <c r="X39">
        <v>-1.48426E-4</v>
      </c>
      <c r="Y39">
        <v>-1.46281E-4</v>
      </c>
      <c r="Z39">
        <v>-1.5160999999999999E-4</v>
      </c>
    </row>
    <row r="40" spans="1:26" x14ac:dyDescent="0.25">
      <c r="A40" t="s">
        <v>26</v>
      </c>
      <c r="B40" s="1">
        <v>43887.708333333336</v>
      </c>
      <c r="C40">
        <v>0.65412000000000003</v>
      </c>
      <c r="D40">
        <v>3.5518960000000001E-3</v>
      </c>
      <c r="E40">
        <v>3.5518960000000001E-3</v>
      </c>
      <c r="F40">
        <v>3.5518960000000001E-3</v>
      </c>
      <c r="G40">
        <v>3.5518960000000001E-3</v>
      </c>
      <c r="H40">
        <v>0.65412000000000003</v>
      </c>
      <c r="I40">
        <v>0</v>
      </c>
      <c r="J40">
        <v>0</v>
      </c>
      <c r="K40">
        <v>0</v>
      </c>
      <c r="L40">
        <v>0</v>
      </c>
      <c r="M40">
        <v>0.65412000000000003</v>
      </c>
      <c r="N40">
        <v>4.0182610000000004E-3</v>
      </c>
      <c r="O40">
        <v>4.0555280000000001E-3</v>
      </c>
      <c r="P40">
        <v>3.9740890000000001E-3</v>
      </c>
      <c r="Q40">
        <v>3.9571780000000004E-3</v>
      </c>
      <c r="R40">
        <v>3.9736110000000002E-3</v>
      </c>
      <c r="S40">
        <v>4.0466649999999996E-3</v>
      </c>
      <c r="T40">
        <v>4.0638719999999996E-3</v>
      </c>
      <c r="U40">
        <v>4.0523770000000002E-3</v>
      </c>
      <c r="V40">
        <v>4.1842229999999999E-3</v>
      </c>
      <c r="W40">
        <v>4.1056560000000001E-3</v>
      </c>
      <c r="X40">
        <v>4.1520209999999997E-3</v>
      </c>
      <c r="Y40">
        <v>4.0912980000000002E-3</v>
      </c>
      <c r="Z40">
        <v>4.2422240000000002E-3</v>
      </c>
    </row>
    <row r="41" spans="1:26" x14ac:dyDescent="0.25">
      <c r="A41" t="s">
        <v>26</v>
      </c>
      <c r="B41" s="1">
        <v>43888.708333333336</v>
      </c>
      <c r="C41">
        <v>0.65642</v>
      </c>
      <c r="D41">
        <v>-1.34027E-3</v>
      </c>
      <c r="E41">
        <v>-1.34027E-3</v>
      </c>
      <c r="F41">
        <v>-1.34027E-3</v>
      </c>
      <c r="G41">
        <v>-1.34027E-3</v>
      </c>
      <c r="H41">
        <v>0.65642</v>
      </c>
      <c r="I41">
        <v>0</v>
      </c>
      <c r="J41">
        <v>0</v>
      </c>
      <c r="K41">
        <v>0</v>
      </c>
      <c r="L41">
        <v>0</v>
      </c>
      <c r="M41">
        <v>0.65651000000000004</v>
      </c>
      <c r="N41">
        <v>-3.133552E-3</v>
      </c>
      <c r="O41">
        <v>-2.585206E-3</v>
      </c>
      <c r="P41">
        <v>-3.2202860000000002E-3</v>
      </c>
      <c r="Q41">
        <v>-3.0462290000000001E-3</v>
      </c>
      <c r="R41">
        <v>-1.557742E-3</v>
      </c>
      <c r="S41">
        <v>-1.586301E-3</v>
      </c>
      <c r="T41">
        <v>-1.5930269999999999E-3</v>
      </c>
      <c r="U41">
        <v>-1.588534E-3</v>
      </c>
      <c r="V41">
        <v>-3.8255009999999998E-3</v>
      </c>
      <c r="W41">
        <v>-3.8759369999999999E-3</v>
      </c>
      <c r="X41">
        <v>-3.9219060000000002E-3</v>
      </c>
      <c r="Y41">
        <v>-1.5432130000000001E-3</v>
      </c>
      <c r="Z41">
        <v>-1.5999709999999999E-3</v>
      </c>
    </row>
    <row r="42" spans="1:26" x14ac:dyDescent="0.25">
      <c r="A42" t="s">
        <v>26</v>
      </c>
      <c r="B42" s="1">
        <v>43889.708333333336</v>
      </c>
      <c r="C42">
        <v>0.64973000000000003</v>
      </c>
      <c r="D42">
        <v>3.9103489999999996E-3</v>
      </c>
      <c r="E42">
        <v>3.9103489999999996E-3</v>
      </c>
      <c r="F42">
        <v>3.9103489999999996E-3</v>
      </c>
      <c r="G42">
        <v>3.9103489999999996E-3</v>
      </c>
      <c r="H42">
        <v>0.64973000000000003</v>
      </c>
      <c r="I42">
        <v>0</v>
      </c>
      <c r="J42">
        <v>0</v>
      </c>
      <c r="K42">
        <v>0</v>
      </c>
      <c r="L42">
        <v>0</v>
      </c>
      <c r="M42">
        <v>0.64973000000000003</v>
      </c>
      <c r="N42">
        <v>-4.5437339999999998E-3</v>
      </c>
      <c r="O42">
        <v>-4.5897459999999996E-3</v>
      </c>
      <c r="P42">
        <v>-4.5072740000000003E-3</v>
      </c>
      <c r="Q42">
        <v>-4.4720840000000003E-3</v>
      </c>
      <c r="R42">
        <v>-6.5254570000000001E-3</v>
      </c>
      <c r="S42">
        <v>-6.6579880000000001E-3</v>
      </c>
      <c r="T42">
        <v>4.5345919999999996E-3</v>
      </c>
      <c r="U42">
        <v>4.5217579999999999E-3</v>
      </c>
      <c r="V42">
        <v>-8.8137000000000003E-4</v>
      </c>
      <c r="W42">
        <v>-4.5823230000000001E-3</v>
      </c>
      <c r="X42">
        <v>-4.7573090000000004E-3</v>
      </c>
      <c r="Y42">
        <v>4.8964209999999998E-3</v>
      </c>
      <c r="Z42">
        <v>4.6709450000000001E-3</v>
      </c>
    </row>
    <row r="43" spans="1:26" x14ac:dyDescent="0.25">
      <c r="A43" t="s">
        <v>26</v>
      </c>
      <c r="B43" s="1">
        <v>43892.708333333336</v>
      </c>
      <c r="C43">
        <v>0.65256000000000003</v>
      </c>
      <c r="D43">
        <v>-1.640678E-3</v>
      </c>
      <c r="E43">
        <v>-1.640678E-3</v>
      </c>
      <c r="F43">
        <v>-1.640678E-3</v>
      </c>
      <c r="G43">
        <v>-1.640678E-3</v>
      </c>
      <c r="H43">
        <v>0.65256000000000003</v>
      </c>
      <c r="I43">
        <v>0</v>
      </c>
      <c r="J43">
        <v>0</v>
      </c>
      <c r="K43">
        <v>0</v>
      </c>
      <c r="L43">
        <v>0</v>
      </c>
      <c r="M43">
        <v>0.65256000000000003</v>
      </c>
      <c r="N43">
        <v>-2.9847369999999999E-3</v>
      </c>
      <c r="O43">
        <v>-3.5122719999999999E-3</v>
      </c>
      <c r="P43">
        <v>-3.4505619999999999E-3</v>
      </c>
      <c r="Q43">
        <v>-3.423092E-3</v>
      </c>
      <c r="R43">
        <v>-8.9151900000000001E-4</v>
      </c>
      <c r="S43">
        <v>-3.514615E-3</v>
      </c>
      <c r="T43">
        <v>-7.9670100000000003E-4</v>
      </c>
      <c r="U43">
        <v>-3.413339E-3</v>
      </c>
      <c r="V43">
        <v>1.4567900000000001E-4</v>
      </c>
      <c r="W43">
        <v>1.958857E-3</v>
      </c>
      <c r="X43">
        <v>2.0025939999999999E-3</v>
      </c>
      <c r="Y43">
        <v>-3.4976569999999999E-3</v>
      </c>
      <c r="Z43">
        <v>-1.3698810000000001E-3</v>
      </c>
    </row>
    <row r="44" spans="1:26" x14ac:dyDescent="0.25">
      <c r="A44" t="s">
        <v>26</v>
      </c>
      <c r="B44" s="1">
        <v>43893.708333333336</v>
      </c>
      <c r="C44">
        <v>0.65827000000000002</v>
      </c>
      <c r="D44">
        <v>-3.323225E-3</v>
      </c>
      <c r="E44">
        <v>-3.323225E-3</v>
      </c>
      <c r="F44">
        <v>-3.323225E-3</v>
      </c>
      <c r="G44">
        <v>-3.323225E-3</v>
      </c>
      <c r="H44">
        <v>0.65827000000000002</v>
      </c>
      <c r="I44">
        <v>0</v>
      </c>
      <c r="J44">
        <v>0</v>
      </c>
      <c r="K44">
        <v>0</v>
      </c>
      <c r="L44">
        <v>0</v>
      </c>
      <c r="M44">
        <v>0.65827000000000002</v>
      </c>
      <c r="N44">
        <v>3.9020600000000002E-3</v>
      </c>
      <c r="O44">
        <v>3.939176E-3</v>
      </c>
      <c r="P44">
        <v>3.8707260000000001E-3</v>
      </c>
      <c r="Q44">
        <v>3.839491E-3</v>
      </c>
      <c r="R44">
        <v>3.853137E-3</v>
      </c>
      <c r="S44">
        <v>3.9435820000000002E-3</v>
      </c>
      <c r="T44">
        <v>3.8915260000000002E-3</v>
      </c>
      <c r="U44">
        <v>3.879132E-3</v>
      </c>
      <c r="V44">
        <v>4.0290819999999998E-3</v>
      </c>
      <c r="W44">
        <v>3.9312110000000004E-3</v>
      </c>
      <c r="X44">
        <v>4.018509E-3</v>
      </c>
      <c r="Y44">
        <v>3.905454E-3</v>
      </c>
      <c r="Z44">
        <v>4.0107320000000004E-3</v>
      </c>
    </row>
    <row r="45" spans="1:26" x14ac:dyDescent="0.25">
      <c r="A45" t="s">
        <v>26</v>
      </c>
      <c r="B45" s="1">
        <v>43894.708333333336</v>
      </c>
      <c r="C45">
        <v>0.66256000000000004</v>
      </c>
      <c r="D45">
        <v>-2.5071020000000002E-3</v>
      </c>
      <c r="E45">
        <v>-2.5071020000000002E-3</v>
      </c>
      <c r="F45">
        <v>-2.5071020000000002E-3</v>
      </c>
      <c r="G45">
        <v>-2.5071020000000002E-3</v>
      </c>
      <c r="H45">
        <v>0.66256000000000004</v>
      </c>
      <c r="I45">
        <v>0</v>
      </c>
      <c r="J45">
        <v>0</v>
      </c>
      <c r="K45">
        <v>-2.014535E-3</v>
      </c>
      <c r="L45">
        <v>-2.0168170000000002E-3</v>
      </c>
      <c r="M45">
        <v>0.66256000000000004</v>
      </c>
      <c r="N45">
        <v>2.917584E-3</v>
      </c>
      <c r="O45">
        <v>2.9452020000000001E-3</v>
      </c>
      <c r="P45">
        <v>2.8942669999999998E-3</v>
      </c>
      <c r="Q45">
        <v>2.871022E-3</v>
      </c>
      <c r="R45">
        <v>2.881177E-3</v>
      </c>
      <c r="S45">
        <v>2.9484799999999999E-3</v>
      </c>
      <c r="T45">
        <v>2.9097459999999999E-3</v>
      </c>
      <c r="U45">
        <v>2.9005229999999999E-3</v>
      </c>
      <c r="V45">
        <v>3.0121119999999999E-3</v>
      </c>
      <c r="W45">
        <v>2.939297E-3</v>
      </c>
      <c r="X45">
        <v>3.0042469999999998E-3</v>
      </c>
      <c r="Y45">
        <v>2.9201320000000002E-3</v>
      </c>
      <c r="Z45">
        <v>2.998461E-3</v>
      </c>
    </row>
    <row r="46" spans="1:26" x14ac:dyDescent="0.25">
      <c r="A46" t="s">
        <v>26</v>
      </c>
      <c r="B46" s="1">
        <v>43895.708333333336</v>
      </c>
      <c r="C46">
        <v>0.66124000000000005</v>
      </c>
      <c r="D46">
        <v>7.7480599999999995E-4</v>
      </c>
      <c r="E46">
        <v>7.7480599999999995E-4</v>
      </c>
      <c r="F46">
        <v>7.7480599999999995E-4</v>
      </c>
      <c r="G46">
        <v>7.7480599999999995E-4</v>
      </c>
      <c r="H46">
        <v>0.66124000000000005</v>
      </c>
      <c r="I46">
        <v>0</v>
      </c>
      <c r="J46">
        <v>0</v>
      </c>
      <c r="K46">
        <v>9.0203400000000002E-4</v>
      </c>
      <c r="L46">
        <v>9.0306000000000002E-4</v>
      </c>
      <c r="M46">
        <v>0.66124000000000005</v>
      </c>
      <c r="N46">
        <v>-8.9316700000000005E-4</v>
      </c>
      <c r="O46">
        <v>-9.0157799999999999E-4</v>
      </c>
      <c r="P46">
        <v>-8.8606500000000001E-4</v>
      </c>
      <c r="Q46">
        <v>-8.7898399999999997E-4</v>
      </c>
      <c r="R46">
        <v>-8.8207800000000001E-4</v>
      </c>
      <c r="S46">
        <v>-9.02577E-4</v>
      </c>
      <c r="T46">
        <v>-8.9077999999999998E-4</v>
      </c>
      <c r="U46">
        <v>-8.8797099999999999E-4</v>
      </c>
      <c r="V46">
        <v>-9.2193899999999998E-4</v>
      </c>
      <c r="W46">
        <v>-8.9976599999999998E-4</v>
      </c>
      <c r="X46">
        <v>-9.19544E-4</v>
      </c>
      <c r="Y46">
        <v>-8.9392900000000001E-4</v>
      </c>
      <c r="Z46">
        <v>-9.1778300000000003E-4</v>
      </c>
    </row>
    <row r="47" spans="1:26" x14ac:dyDescent="0.25">
      <c r="A47" t="s">
        <v>26</v>
      </c>
      <c r="B47" s="1">
        <v>43896.708333333336</v>
      </c>
      <c r="C47">
        <v>0.65720000000000001</v>
      </c>
      <c r="D47">
        <v>2.3720379999999999E-3</v>
      </c>
      <c r="E47">
        <v>2.3720379999999999E-3</v>
      </c>
      <c r="F47">
        <v>2.3720379999999999E-3</v>
      </c>
      <c r="G47">
        <v>2.3720379999999999E-3</v>
      </c>
      <c r="H47">
        <v>0.65720000000000001</v>
      </c>
      <c r="I47">
        <v>0</v>
      </c>
      <c r="J47">
        <v>0</v>
      </c>
      <c r="K47">
        <v>2.7616199999999998E-3</v>
      </c>
      <c r="L47">
        <v>2.7647610000000001E-3</v>
      </c>
      <c r="M47">
        <v>0.65720000000000001</v>
      </c>
      <c r="N47">
        <v>-2.7328439999999999E-3</v>
      </c>
      <c r="O47">
        <v>-2.7585729999999998E-3</v>
      </c>
      <c r="P47">
        <v>-2.71112E-3</v>
      </c>
      <c r="Q47">
        <v>-2.6894610000000002E-3</v>
      </c>
      <c r="R47">
        <v>-2.6989230000000002E-3</v>
      </c>
      <c r="S47">
        <v>-2.761627E-3</v>
      </c>
      <c r="T47">
        <v>-2.7255420000000001E-3</v>
      </c>
      <c r="U47">
        <v>-2.7169490000000002E-3</v>
      </c>
      <c r="V47">
        <v>-2.8207470000000002E-3</v>
      </c>
      <c r="W47">
        <v>-2.7529310000000001E-3</v>
      </c>
      <c r="X47">
        <v>-2.8134229999999998E-3</v>
      </c>
      <c r="Y47">
        <v>-2.7350780000000002E-3</v>
      </c>
      <c r="Z47">
        <v>-2.808035E-3</v>
      </c>
    </row>
    <row r="48" spans="1:26" x14ac:dyDescent="0.25">
      <c r="A48" t="s">
        <v>26</v>
      </c>
      <c r="B48" s="1">
        <v>43899.708333333336</v>
      </c>
      <c r="C48">
        <v>0.65808</v>
      </c>
      <c r="D48">
        <v>-4.51261E-4</v>
      </c>
      <c r="E48">
        <v>-4.51261E-4</v>
      </c>
      <c r="F48">
        <v>-4.51261E-4</v>
      </c>
      <c r="G48">
        <v>-4.51261E-4</v>
      </c>
      <c r="H48">
        <v>0.65808</v>
      </c>
      <c r="I48">
        <v>0</v>
      </c>
      <c r="J48">
        <v>0</v>
      </c>
      <c r="K48">
        <v>7.4482039999999999E-3</v>
      </c>
      <c r="L48">
        <v>7.4566500000000004E-3</v>
      </c>
      <c r="M48">
        <v>0.65808</v>
      </c>
      <c r="N48">
        <v>6.8441800000000001E-4</v>
      </c>
      <c r="O48">
        <v>6.9172099999999996E-4</v>
      </c>
      <c r="P48">
        <v>6.7826400000000004E-4</v>
      </c>
      <c r="Q48">
        <v>6.7214100000000001E-4</v>
      </c>
      <c r="R48">
        <v>6.7481500000000005E-4</v>
      </c>
      <c r="S48">
        <v>6.9258899999999997E-4</v>
      </c>
      <c r="T48">
        <v>6.8234800000000005E-4</v>
      </c>
      <c r="U48">
        <v>6.79914E-4</v>
      </c>
      <c r="V48">
        <v>7.0946599999999996E-4</v>
      </c>
      <c r="W48">
        <v>6.9014599999999999E-4</v>
      </c>
      <c r="X48">
        <v>7.0737399999999998E-4</v>
      </c>
      <c r="Y48">
        <v>6.85079E-4</v>
      </c>
      <c r="Z48">
        <v>7.0583600000000005E-4</v>
      </c>
    </row>
    <row r="49" spans="1:26" x14ac:dyDescent="0.25">
      <c r="A49" t="s">
        <v>26</v>
      </c>
      <c r="B49" s="1">
        <v>43900.708333333336</v>
      </c>
      <c r="C49">
        <v>0.6502</v>
      </c>
      <c r="D49">
        <v>4.6041600000000004E-3</v>
      </c>
      <c r="E49">
        <v>4.6041600000000004E-3</v>
      </c>
      <c r="F49">
        <v>4.6041600000000004E-3</v>
      </c>
      <c r="G49">
        <v>4.6041600000000004E-3</v>
      </c>
      <c r="H49">
        <v>0.6502</v>
      </c>
      <c r="I49">
        <v>0</v>
      </c>
      <c r="J49">
        <v>0</v>
      </c>
      <c r="K49">
        <v>0</v>
      </c>
      <c r="L49">
        <v>0</v>
      </c>
      <c r="M49">
        <v>0.6502</v>
      </c>
      <c r="N49">
        <v>-5.3603909999999999E-3</v>
      </c>
      <c r="O49">
        <v>-5.4111430000000002E-3</v>
      </c>
      <c r="P49">
        <v>-5.3175410000000003E-3</v>
      </c>
      <c r="Q49">
        <v>-5.274824E-3</v>
      </c>
      <c r="R49">
        <v>-5.293486E-3</v>
      </c>
      <c r="S49">
        <v>-5.4171669999999996E-3</v>
      </c>
      <c r="T49">
        <v>-5.3459859999999996E-3</v>
      </c>
      <c r="U49">
        <v>-5.329037E-3</v>
      </c>
      <c r="V49">
        <v>-5.5340160000000001E-3</v>
      </c>
      <c r="W49">
        <v>-5.4002080000000001E-3</v>
      </c>
      <c r="X49">
        <v>-5.5195629999999999E-3</v>
      </c>
      <c r="Y49">
        <v>-5.3649889999999997E-3</v>
      </c>
      <c r="Z49">
        <v>-5.5089309999999999E-3</v>
      </c>
    </row>
    <row r="50" spans="1:26" x14ac:dyDescent="0.25">
      <c r="A50" t="s">
        <v>26</v>
      </c>
      <c r="B50" s="1">
        <v>43901.708333333336</v>
      </c>
      <c r="C50">
        <v>0.64810000000000001</v>
      </c>
      <c r="D50">
        <v>1.224242E-3</v>
      </c>
      <c r="E50">
        <v>1.224242E-3</v>
      </c>
      <c r="F50">
        <v>1.224242E-3</v>
      </c>
      <c r="G50">
        <v>1.224242E-3</v>
      </c>
      <c r="H50">
        <v>0.64810000000000001</v>
      </c>
      <c r="I50">
        <v>0</v>
      </c>
      <c r="J50">
        <v>0</v>
      </c>
      <c r="K50">
        <v>0</v>
      </c>
      <c r="L50">
        <v>0</v>
      </c>
      <c r="M50">
        <v>0.64810000000000001</v>
      </c>
      <c r="N50">
        <v>-1.4322930000000001E-3</v>
      </c>
      <c r="O50">
        <v>-1.44589E-3</v>
      </c>
      <c r="P50">
        <v>-1.4208129999999999E-3</v>
      </c>
      <c r="Q50">
        <v>-1.4093700000000001E-3</v>
      </c>
      <c r="R50">
        <v>-1.414369E-3</v>
      </c>
      <c r="S50">
        <v>-1.4475040000000001E-3</v>
      </c>
      <c r="T50">
        <v>-1.4284339999999999E-3</v>
      </c>
      <c r="U50">
        <v>-1.4238930000000001E-3</v>
      </c>
      <c r="V50">
        <v>-1.4788119999999999E-3</v>
      </c>
      <c r="W50">
        <v>-1.4429600000000001E-3</v>
      </c>
      <c r="X50">
        <v>-1.474939E-3</v>
      </c>
      <c r="Y50">
        <v>-1.4335249999999999E-3</v>
      </c>
      <c r="Z50">
        <v>-1.472091E-3</v>
      </c>
    </row>
    <row r="51" spans="1:26" x14ac:dyDescent="0.25">
      <c r="A51" t="s">
        <v>26</v>
      </c>
      <c r="B51" s="1">
        <v>43902.708333333336</v>
      </c>
      <c r="C51">
        <v>0.63571</v>
      </c>
      <c r="D51">
        <v>7.1920700000000001E-3</v>
      </c>
      <c r="E51">
        <v>7.1920700000000001E-3</v>
      </c>
      <c r="F51">
        <v>7.1920700000000001E-3</v>
      </c>
      <c r="G51">
        <v>7.1920700000000001E-3</v>
      </c>
      <c r="H51">
        <v>0.62343999999999999</v>
      </c>
      <c r="I51">
        <v>0</v>
      </c>
      <c r="J51">
        <v>0</v>
      </c>
      <c r="K51">
        <v>0</v>
      </c>
      <c r="L51">
        <v>0</v>
      </c>
      <c r="M51">
        <v>0.62343999999999999</v>
      </c>
      <c r="N51">
        <v>1.3954617000000001E-2</v>
      </c>
      <c r="O51">
        <v>1.4095715999999999E-2</v>
      </c>
      <c r="P51">
        <v>-1.191077E-3</v>
      </c>
      <c r="Q51">
        <v>-1.1818060000000001E-3</v>
      </c>
      <c r="R51">
        <v>-1.185857E-3</v>
      </c>
      <c r="S51">
        <v>-3.4037690000000001E-3</v>
      </c>
      <c r="T51">
        <v>-1.6944777000000001E-2</v>
      </c>
      <c r="U51">
        <v>-1.6890367999999999E-2</v>
      </c>
      <c r="V51">
        <v>-1.2180120000000001E-3</v>
      </c>
      <c r="W51">
        <v>6.9702330000000002E-3</v>
      </c>
      <c r="X51">
        <v>-1.226663E-3</v>
      </c>
      <c r="Y51">
        <v>-3.371158E-3</v>
      </c>
      <c r="Z51">
        <v>-1.7468098000000001E-2</v>
      </c>
    </row>
    <row r="52" spans="1:26" x14ac:dyDescent="0.25">
      <c r="A52" t="s">
        <v>26</v>
      </c>
      <c r="B52" s="1">
        <v>43903.708333333336</v>
      </c>
      <c r="C52">
        <v>0.61846000000000001</v>
      </c>
      <c r="D52">
        <v>9.9543970000000002E-3</v>
      </c>
      <c r="E52">
        <v>9.9543970000000002E-3</v>
      </c>
      <c r="F52">
        <v>9.9543970000000002E-3</v>
      </c>
      <c r="G52">
        <v>9.9543970000000002E-3</v>
      </c>
      <c r="H52">
        <v>0.61846000000000001</v>
      </c>
      <c r="I52">
        <v>0</v>
      </c>
      <c r="J52">
        <v>0</v>
      </c>
      <c r="K52">
        <v>0</v>
      </c>
      <c r="L52">
        <v>0</v>
      </c>
      <c r="M52">
        <v>0.61846000000000001</v>
      </c>
      <c r="N52">
        <v>3.46672E-3</v>
      </c>
      <c r="O52">
        <v>3.5019589999999998E-3</v>
      </c>
      <c r="P52">
        <v>3.5567390000000002E-3</v>
      </c>
      <c r="Q52">
        <v>3.5273129999999998E-3</v>
      </c>
      <c r="R52">
        <v>3.5401669999999999E-3</v>
      </c>
      <c r="S52">
        <v>3.6427650000000001E-3</v>
      </c>
      <c r="T52">
        <v>4.2285309999999998E-3</v>
      </c>
      <c r="U52">
        <v>4.2260500000000003E-3</v>
      </c>
      <c r="V52">
        <v>3.715622E-3</v>
      </c>
      <c r="W52">
        <v>3.5860029999999999E-3</v>
      </c>
      <c r="X52">
        <v>3.7002620000000002E-3</v>
      </c>
      <c r="Y52">
        <v>-1.7320018E-2</v>
      </c>
      <c r="Z52">
        <v>-7.2984390000000003E-3</v>
      </c>
    </row>
    <row r="53" spans="1:26" x14ac:dyDescent="0.25">
      <c r="A53" t="s">
        <v>26</v>
      </c>
      <c r="B53" s="1">
        <v>43906.708333333336</v>
      </c>
      <c r="C53">
        <v>0.61131000000000002</v>
      </c>
      <c r="D53">
        <v>4.1036559999999998E-3</v>
      </c>
      <c r="E53">
        <v>4.1036559999999998E-3</v>
      </c>
      <c r="F53">
        <v>4.1036559999999998E-3</v>
      </c>
      <c r="G53">
        <v>4.1036559999999998E-3</v>
      </c>
      <c r="H53">
        <v>0.61131000000000002</v>
      </c>
      <c r="I53">
        <v>0</v>
      </c>
      <c r="J53">
        <v>0</v>
      </c>
      <c r="K53">
        <v>0</v>
      </c>
      <c r="L53">
        <v>0</v>
      </c>
      <c r="M53">
        <v>0.61131000000000002</v>
      </c>
      <c r="N53">
        <v>4.8843990000000002E-3</v>
      </c>
      <c r="O53">
        <v>4.933135E-3</v>
      </c>
      <c r="P53">
        <v>5.0088620000000002E-3</v>
      </c>
      <c r="Q53">
        <v>4.9681889999999996E-3</v>
      </c>
      <c r="R53">
        <v>4.9859570000000001E-3</v>
      </c>
      <c r="S53">
        <v>5.1276969999999996E-3</v>
      </c>
      <c r="T53">
        <v>-3.525682E-3</v>
      </c>
      <c r="U53">
        <v>5.2014790000000002E-3</v>
      </c>
      <c r="V53">
        <v>5.2273010000000002E-3</v>
      </c>
      <c r="W53">
        <v>5.0484049999999997E-3</v>
      </c>
      <c r="X53">
        <v>5.2061140000000004E-3</v>
      </c>
      <c r="Y53">
        <v>5.331573E-3</v>
      </c>
      <c r="Z53">
        <v>-3.2985050000000002E-3</v>
      </c>
    </row>
    <row r="54" spans="1:26" x14ac:dyDescent="0.25">
      <c r="A54" t="s">
        <v>26</v>
      </c>
      <c r="B54" s="1">
        <v>43907.708333333336</v>
      </c>
      <c r="C54">
        <v>0.59970999999999997</v>
      </c>
      <c r="D54">
        <v>6.5848180000000001E-3</v>
      </c>
      <c r="E54">
        <v>6.5848180000000001E-3</v>
      </c>
      <c r="F54">
        <v>6.5848180000000001E-3</v>
      </c>
      <c r="G54">
        <v>6.5848180000000001E-3</v>
      </c>
      <c r="H54">
        <v>0.59970999999999997</v>
      </c>
      <c r="I54">
        <v>0</v>
      </c>
      <c r="J54">
        <v>0</v>
      </c>
      <c r="K54">
        <v>0</v>
      </c>
      <c r="L54">
        <v>0</v>
      </c>
      <c r="M54">
        <v>0.59970999999999997</v>
      </c>
      <c r="N54">
        <v>7.8205329999999993E-3</v>
      </c>
      <c r="O54">
        <v>7.8975360000000001E-3</v>
      </c>
      <c r="P54">
        <v>8.0171459999999993E-3</v>
      </c>
      <c r="Q54">
        <v>7.9529089999999993E-3</v>
      </c>
      <c r="R54">
        <v>7.9809730000000006E-3</v>
      </c>
      <c r="S54">
        <v>8.2047449999999994E-3</v>
      </c>
      <c r="T54">
        <v>8.494761E-3</v>
      </c>
      <c r="U54">
        <v>8.3211629999999995E-3</v>
      </c>
      <c r="V54">
        <v>8.3625590000000003E-3</v>
      </c>
      <c r="W54">
        <v>8.0802029999999993E-3</v>
      </c>
      <c r="X54">
        <v>8.3291330000000007E-3</v>
      </c>
      <c r="Y54">
        <v>8.5270099999999998E-3</v>
      </c>
      <c r="Z54">
        <v>8.9459770000000008E-3</v>
      </c>
    </row>
    <row r="55" spans="1:26" x14ac:dyDescent="0.25">
      <c r="A55" t="s">
        <v>26</v>
      </c>
      <c r="B55" s="1">
        <v>43908.708333333336</v>
      </c>
      <c r="C55">
        <v>0.57664000000000004</v>
      </c>
      <c r="D55">
        <v>1.2965989000000001E-2</v>
      </c>
      <c r="E55">
        <v>1.2965989000000001E-2</v>
      </c>
      <c r="F55">
        <v>1.2965989000000001E-2</v>
      </c>
      <c r="G55">
        <v>1.2965989000000001E-2</v>
      </c>
      <c r="H55">
        <v>0.57698000000000005</v>
      </c>
      <c r="I55">
        <v>0</v>
      </c>
      <c r="J55">
        <v>0</v>
      </c>
      <c r="K55">
        <v>0</v>
      </c>
      <c r="L55">
        <v>0</v>
      </c>
      <c r="M55">
        <v>0.57684000000000002</v>
      </c>
      <c r="N55">
        <v>-7.3481650000000003E-3</v>
      </c>
      <c r="O55">
        <v>-7.4201290000000001E-3</v>
      </c>
      <c r="P55">
        <v>-2.79244E-4</v>
      </c>
      <c r="Q55">
        <v>8.1118800000000001E-3</v>
      </c>
      <c r="R55">
        <v>-1.0619583E-2</v>
      </c>
      <c r="S55">
        <v>-7.4316039999999996E-3</v>
      </c>
      <c r="T55">
        <v>-7.3475329999999998E-3</v>
      </c>
      <c r="U55">
        <v>-1.0826133999999999E-2</v>
      </c>
      <c r="V55">
        <v>1.6281325999999999E-2</v>
      </c>
      <c r="W55">
        <v>-2.5220379999999999E-3</v>
      </c>
      <c r="X55">
        <v>1.6217056000000001E-2</v>
      </c>
      <c r="Y55">
        <v>1.6597431999999999E-2</v>
      </c>
      <c r="Z55">
        <v>1.7402068E-2</v>
      </c>
    </row>
    <row r="56" spans="1:26" x14ac:dyDescent="0.25">
      <c r="A56" t="s">
        <v>26</v>
      </c>
      <c r="B56" s="1">
        <v>43909.708333333336</v>
      </c>
      <c r="C56">
        <v>0.57396999999999998</v>
      </c>
      <c r="D56">
        <v>1.6157820000000001E-3</v>
      </c>
      <c r="E56">
        <v>1.6157820000000001E-3</v>
      </c>
      <c r="F56">
        <v>1.6157820000000001E-3</v>
      </c>
      <c r="G56">
        <v>1.6157820000000001E-3</v>
      </c>
      <c r="H56">
        <v>0.57396999999999998</v>
      </c>
      <c r="I56">
        <v>0</v>
      </c>
      <c r="J56">
        <v>0</v>
      </c>
      <c r="K56">
        <v>0</v>
      </c>
      <c r="L56">
        <v>0</v>
      </c>
      <c r="M56">
        <v>0.57396999999999998</v>
      </c>
      <c r="N56">
        <v>-1.887279E-3</v>
      </c>
      <c r="O56">
        <v>-1.903641E-3</v>
      </c>
      <c r="P56">
        <v>-1.9015709999999999E-3</v>
      </c>
      <c r="Q56">
        <v>-1.891252E-3</v>
      </c>
      <c r="R56">
        <v>-1.890606E-3</v>
      </c>
      <c r="S56">
        <v>-1.9340119999999999E-3</v>
      </c>
      <c r="T56">
        <v>-1.947402E-3</v>
      </c>
      <c r="U56">
        <v>-1.9315580000000001E-3</v>
      </c>
      <c r="V56">
        <v>-5.5323990000000003E-3</v>
      </c>
      <c r="W56">
        <v>-1.9295650000000001E-3</v>
      </c>
      <c r="X56">
        <v>-5.2608000000000004E-3</v>
      </c>
      <c r="Y56">
        <v>5.0833780000000004E-3</v>
      </c>
      <c r="Z56">
        <v>2.967829E-2</v>
      </c>
    </row>
    <row r="57" spans="1:26" x14ac:dyDescent="0.25">
      <c r="A57" t="s">
        <v>26</v>
      </c>
      <c r="B57" s="1">
        <v>43910.708333333336</v>
      </c>
      <c r="C57">
        <v>0.58055999999999996</v>
      </c>
      <c r="D57">
        <v>-3.6253399999999999E-3</v>
      </c>
      <c r="E57">
        <v>-3.6253399999999999E-3</v>
      </c>
      <c r="F57">
        <v>-3.6253399999999999E-3</v>
      </c>
      <c r="G57">
        <v>-3.6253399999999999E-3</v>
      </c>
      <c r="H57">
        <v>0.58055999999999996</v>
      </c>
      <c r="I57">
        <v>0</v>
      </c>
      <c r="J57">
        <v>0</v>
      </c>
      <c r="K57">
        <v>0</v>
      </c>
      <c r="L57">
        <v>0</v>
      </c>
      <c r="M57">
        <v>0.58055999999999996</v>
      </c>
      <c r="N57">
        <v>4.9341259999999996E-3</v>
      </c>
      <c r="O57">
        <v>4.9836530000000002E-3</v>
      </c>
      <c r="P57">
        <v>4.97738E-3</v>
      </c>
      <c r="Q57">
        <v>4.9461389999999996E-3</v>
      </c>
      <c r="R57">
        <v>4.9441850000000002E-3</v>
      </c>
      <c r="S57">
        <v>5.0759860000000002E-3</v>
      </c>
      <c r="T57">
        <v>5.1168619999999998E-3</v>
      </c>
      <c r="U57">
        <v>5.0685039999999997E-3</v>
      </c>
      <c r="V57">
        <v>5.2054639999999999E-3</v>
      </c>
      <c r="W57">
        <v>5.0624329999999999E-3</v>
      </c>
      <c r="X57">
        <v>5.1848950000000001E-3</v>
      </c>
      <c r="Y57">
        <v>5.1566650000000004E-3</v>
      </c>
      <c r="Z57">
        <v>5.3896179999999997E-3</v>
      </c>
    </row>
    <row r="58" spans="1:26" x14ac:dyDescent="0.25">
      <c r="A58" t="s">
        <v>26</v>
      </c>
      <c r="B58" s="1">
        <v>43913.708333333336</v>
      </c>
      <c r="C58">
        <v>0.58370999999999995</v>
      </c>
      <c r="D58">
        <v>-1.714157E-3</v>
      </c>
      <c r="E58">
        <v>-1.714157E-3</v>
      </c>
      <c r="F58">
        <v>-1.714157E-3</v>
      </c>
      <c r="G58">
        <v>-1.714157E-3</v>
      </c>
      <c r="H58">
        <v>0.58370999999999995</v>
      </c>
      <c r="I58">
        <v>0</v>
      </c>
      <c r="J58">
        <v>0</v>
      </c>
      <c r="K58">
        <v>0</v>
      </c>
      <c r="L58">
        <v>0</v>
      </c>
      <c r="M58">
        <v>0.58370999999999995</v>
      </c>
      <c r="N58">
        <v>2.390428E-3</v>
      </c>
      <c r="O58">
        <v>2.4147370000000001E-3</v>
      </c>
      <c r="P58">
        <v>2.4116580000000001E-3</v>
      </c>
      <c r="Q58">
        <v>2.396324E-3</v>
      </c>
      <c r="R58">
        <v>2.395365E-3</v>
      </c>
      <c r="S58">
        <v>2.460074E-3</v>
      </c>
      <c r="T58">
        <v>2.4801519999999998E-3</v>
      </c>
      <c r="U58">
        <v>2.4564000000000001E-3</v>
      </c>
      <c r="V58">
        <v>2.5244680000000002E-3</v>
      </c>
      <c r="W58">
        <v>2.454159E-3</v>
      </c>
      <c r="X58">
        <v>2.5143539999999999E-3</v>
      </c>
      <c r="Y58">
        <v>2.5004739999999999E-3</v>
      </c>
      <c r="Z58">
        <v>2.6150679999999999E-3</v>
      </c>
    </row>
    <row r="59" spans="1:26" x14ac:dyDescent="0.25">
      <c r="A59" t="s">
        <v>26</v>
      </c>
      <c r="B59" s="1">
        <v>43914.708333333336</v>
      </c>
      <c r="C59">
        <v>0.59570999999999996</v>
      </c>
      <c r="D59">
        <v>-6.7223379999999996E-3</v>
      </c>
      <c r="E59">
        <v>-6.7223379999999996E-3</v>
      </c>
      <c r="F59">
        <v>-6.7223379999999996E-3</v>
      </c>
      <c r="G59">
        <v>-6.7223379999999996E-3</v>
      </c>
      <c r="H59">
        <v>0.59570999999999996</v>
      </c>
      <c r="I59">
        <v>0</v>
      </c>
      <c r="J59">
        <v>0</v>
      </c>
      <c r="K59">
        <v>0</v>
      </c>
      <c r="L59">
        <v>0</v>
      </c>
      <c r="M59">
        <v>0.59570999999999996</v>
      </c>
      <c r="N59">
        <v>8.7767190000000005E-3</v>
      </c>
      <c r="O59">
        <v>8.8627919999999995E-3</v>
      </c>
      <c r="P59">
        <v>8.8518920000000001E-3</v>
      </c>
      <c r="Q59">
        <v>8.7976010000000004E-3</v>
      </c>
      <c r="R59">
        <v>8.7942039999999999E-3</v>
      </c>
      <c r="S59">
        <v>9.0231549999999997E-3</v>
      </c>
      <c r="T59">
        <v>9.0941040000000004E-3</v>
      </c>
      <c r="U59">
        <v>9.0101650000000005E-3</v>
      </c>
      <c r="V59">
        <v>9.2478049999999996E-3</v>
      </c>
      <c r="W59">
        <v>8.9996239999999995E-3</v>
      </c>
      <c r="X59">
        <v>9.2121340000000003E-3</v>
      </c>
      <c r="Y59">
        <v>9.1631669999999998E-3</v>
      </c>
      <c r="Z59">
        <v>9.5668679999999992E-3</v>
      </c>
    </row>
    <row r="60" spans="1:26" x14ac:dyDescent="0.25">
      <c r="A60" t="s">
        <v>26</v>
      </c>
      <c r="B60" s="1">
        <v>43915.708333333336</v>
      </c>
      <c r="C60">
        <v>0.59565000000000001</v>
      </c>
      <c r="D60" s="2">
        <v>4.6114800000000001E-5</v>
      </c>
      <c r="E60" s="2">
        <v>4.6114800000000001E-5</v>
      </c>
      <c r="F60" s="2">
        <v>4.6114800000000001E-5</v>
      </c>
      <c r="G60" s="2">
        <v>4.6114800000000001E-5</v>
      </c>
      <c r="H60">
        <v>0.59565000000000001</v>
      </c>
      <c r="I60">
        <v>0</v>
      </c>
      <c r="J60">
        <v>0</v>
      </c>
      <c r="K60">
        <v>6.8404879999999996E-3</v>
      </c>
      <c r="L60">
        <v>6.8481499999999999E-3</v>
      </c>
      <c r="M60">
        <v>0.59565000000000001</v>
      </c>
      <c r="N60" s="2">
        <v>-2.3456200000000001E-5</v>
      </c>
      <c r="O60" s="2">
        <v>-2.3488800000000001E-5</v>
      </c>
      <c r="P60" s="2">
        <v>-2.3484899999999999E-5</v>
      </c>
      <c r="Q60" s="2">
        <v>-2.3464499999999999E-5</v>
      </c>
      <c r="R60" s="2">
        <v>-2.3463099999999999E-5</v>
      </c>
      <c r="S60" s="2">
        <v>-2.3539500000000001E-5</v>
      </c>
      <c r="T60" s="2">
        <v>-2.35578E-5</v>
      </c>
      <c r="U60" s="2">
        <v>-2.3535899999999999E-5</v>
      </c>
      <c r="V60" s="2">
        <v>-2.35888E-5</v>
      </c>
      <c r="W60" s="2">
        <v>-2.35329E-5</v>
      </c>
      <c r="X60" s="2">
        <v>-2.35826E-5</v>
      </c>
      <c r="Y60" s="2">
        <v>-2.35732E-5</v>
      </c>
      <c r="Z60" s="2">
        <v>-2.3615E-5</v>
      </c>
    </row>
    <row r="61" spans="1:26" x14ac:dyDescent="0.25">
      <c r="A61" t="s">
        <v>26</v>
      </c>
      <c r="B61" s="1">
        <v>43916.708333333336</v>
      </c>
      <c r="C61">
        <v>0.60626000000000002</v>
      </c>
      <c r="D61">
        <v>-5.9635499999999998E-3</v>
      </c>
      <c r="E61">
        <v>-5.9635499999999998E-3</v>
      </c>
      <c r="F61">
        <v>-5.9635499999999998E-3</v>
      </c>
      <c r="G61">
        <v>-5.9635499999999998E-3</v>
      </c>
      <c r="H61">
        <v>0.60626000000000002</v>
      </c>
      <c r="I61">
        <v>0</v>
      </c>
      <c r="J61">
        <v>0</v>
      </c>
      <c r="K61">
        <v>-7.733452E-3</v>
      </c>
      <c r="L61">
        <v>-7.7420550000000003E-3</v>
      </c>
      <c r="M61">
        <v>0.60626000000000002</v>
      </c>
      <c r="N61">
        <v>7.7075060000000003E-3</v>
      </c>
      <c r="O61">
        <v>7.7825790000000004E-3</v>
      </c>
      <c r="P61">
        <v>7.7730719999999998E-3</v>
      </c>
      <c r="Q61">
        <v>7.7257200000000002E-3</v>
      </c>
      <c r="R61">
        <v>7.7227579999999997E-3</v>
      </c>
      <c r="S61">
        <v>7.922419E-3</v>
      </c>
      <c r="T61">
        <v>7.9842769999999997E-3</v>
      </c>
      <c r="U61">
        <v>7.9110929999999993E-3</v>
      </c>
      <c r="V61">
        <v>7.8923699999999992E-3</v>
      </c>
      <c r="W61">
        <v>7.6821340000000002E-3</v>
      </c>
      <c r="X61">
        <v>7.8621579999999993E-3</v>
      </c>
      <c r="Y61">
        <v>7.8206820000000007E-3</v>
      </c>
      <c r="Z61">
        <v>8.1625250000000003E-3</v>
      </c>
    </row>
    <row r="62" spans="1:26" x14ac:dyDescent="0.25">
      <c r="A62" t="s">
        <v>26</v>
      </c>
      <c r="B62" s="1">
        <v>43917.708333333336</v>
      </c>
      <c r="C62">
        <v>0.61629</v>
      </c>
      <c r="D62">
        <v>-5.672542E-3</v>
      </c>
      <c r="E62">
        <v>-5.672542E-3</v>
      </c>
      <c r="F62">
        <v>-5.672542E-3</v>
      </c>
      <c r="G62">
        <v>-5.672542E-3</v>
      </c>
      <c r="H62">
        <v>0.61629</v>
      </c>
      <c r="I62">
        <v>0</v>
      </c>
      <c r="J62">
        <v>0</v>
      </c>
      <c r="K62">
        <v>-7.360386E-3</v>
      </c>
      <c r="L62">
        <v>-7.3686300000000001E-3</v>
      </c>
      <c r="M62">
        <v>0.61629</v>
      </c>
      <c r="N62">
        <v>7.2374620000000001E-3</v>
      </c>
      <c r="O62">
        <v>7.3074790000000004E-3</v>
      </c>
      <c r="P62">
        <v>7.2986129999999998E-3</v>
      </c>
      <c r="Q62">
        <v>7.25445E-3</v>
      </c>
      <c r="R62">
        <v>7.2516869999999997E-3</v>
      </c>
      <c r="S62">
        <v>7.4378780000000002E-3</v>
      </c>
      <c r="T62">
        <v>7.4955500000000001E-3</v>
      </c>
      <c r="U62">
        <v>7.4273179999999996E-3</v>
      </c>
      <c r="V62">
        <v>7.8387060000000008E-3</v>
      </c>
      <c r="W62">
        <v>7.6312840000000003E-3</v>
      </c>
      <c r="X62">
        <v>7.8089029999999999E-3</v>
      </c>
      <c r="Y62">
        <v>7.7679849999999998E-3</v>
      </c>
      <c r="Z62">
        <v>8.1051330000000005E-3</v>
      </c>
    </row>
    <row r="63" spans="1:26" x14ac:dyDescent="0.25">
      <c r="A63" t="s">
        <v>26</v>
      </c>
      <c r="B63" s="1">
        <v>43920.708333333336</v>
      </c>
      <c r="C63">
        <v>0.61680000000000001</v>
      </c>
      <c r="D63">
        <v>-2.7880800000000002E-4</v>
      </c>
      <c r="E63">
        <v>-2.7880800000000002E-4</v>
      </c>
      <c r="F63">
        <v>-2.7880800000000002E-4</v>
      </c>
      <c r="G63">
        <v>-2.7880800000000002E-4</v>
      </c>
      <c r="H63">
        <v>0.61680000000000001</v>
      </c>
      <c r="I63">
        <v>0</v>
      </c>
      <c r="J63">
        <v>0</v>
      </c>
      <c r="K63">
        <v>-3.5898899999999999E-4</v>
      </c>
      <c r="L63">
        <v>-3.5937399999999998E-4</v>
      </c>
      <c r="M63">
        <v>0.61680000000000001</v>
      </c>
      <c r="N63">
        <v>3.8229300000000002E-4</v>
      </c>
      <c r="O63">
        <v>3.8612800000000001E-4</v>
      </c>
      <c r="P63">
        <v>3.8564200000000001E-4</v>
      </c>
      <c r="Q63">
        <v>3.8322299999999997E-4</v>
      </c>
      <c r="R63">
        <v>3.8307199999999998E-4</v>
      </c>
      <c r="S63">
        <v>3.93278E-4</v>
      </c>
      <c r="T63">
        <v>3.9644300000000001E-4</v>
      </c>
      <c r="U63">
        <v>3.9269899999999999E-4</v>
      </c>
      <c r="V63">
        <v>4.0464299999999999E-4</v>
      </c>
      <c r="W63">
        <v>3.9349900000000001E-4</v>
      </c>
      <c r="X63">
        <v>4.0304000000000002E-4</v>
      </c>
      <c r="Y63">
        <v>4.0084099999999998E-4</v>
      </c>
      <c r="Z63">
        <v>4.1899100000000001E-4</v>
      </c>
    </row>
    <row r="64" spans="1:26" x14ac:dyDescent="0.25">
      <c r="A64" t="s">
        <v>26</v>
      </c>
      <c r="B64" s="1">
        <v>43921.708333333336</v>
      </c>
      <c r="C64">
        <v>0.61282000000000003</v>
      </c>
      <c r="D64">
        <v>2.2822369999999999E-3</v>
      </c>
      <c r="E64">
        <v>2.2822369999999999E-3</v>
      </c>
      <c r="F64">
        <v>2.2822369999999999E-3</v>
      </c>
      <c r="G64">
        <v>2.2822369999999999E-3</v>
      </c>
      <c r="H64">
        <v>0.61282000000000003</v>
      </c>
      <c r="I64">
        <v>0</v>
      </c>
      <c r="J64">
        <v>0</v>
      </c>
      <c r="K64">
        <v>2.9708680000000002E-3</v>
      </c>
      <c r="L64">
        <v>2.9742520000000001E-3</v>
      </c>
      <c r="M64">
        <v>0.61282000000000003</v>
      </c>
      <c r="N64">
        <v>-2.8253919999999999E-3</v>
      </c>
      <c r="O64">
        <v>-2.8522769999999999E-3</v>
      </c>
      <c r="P64">
        <v>-2.848873E-3</v>
      </c>
      <c r="Q64">
        <v>-2.8319159999999999E-3</v>
      </c>
      <c r="R64">
        <v>-2.8308539999999998E-3</v>
      </c>
      <c r="S64">
        <v>-2.9023249999999999E-3</v>
      </c>
      <c r="T64">
        <v>-2.9244499999999999E-3</v>
      </c>
      <c r="U64">
        <v>-2.8982729999999998E-3</v>
      </c>
      <c r="V64">
        <v>-2.972588E-3</v>
      </c>
      <c r="W64">
        <v>-2.8952140000000001E-3</v>
      </c>
      <c r="X64">
        <v>-2.9614749999999999E-3</v>
      </c>
      <c r="Y64">
        <v>-2.9462149999999999E-3</v>
      </c>
      <c r="Z64">
        <v>-3.0718719999999998E-3</v>
      </c>
    </row>
    <row r="65" spans="1:26" x14ac:dyDescent="0.25">
      <c r="A65" t="s">
        <v>26</v>
      </c>
      <c r="B65" s="1">
        <v>43922.708333333336</v>
      </c>
      <c r="C65">
        <v>0.60706000000000004</v>
      </c>
      <c r="D65">
        <v>3.2893610000000002E-3</v>
      </c>
      <c r="E65">
        <v>3.2893610000000002E-3</v>
      </c>
      <c r="F65">
        <v>3.2893610000000002E-3</v>
      </c>
      <c r="G65">
        <v>3.2893610000000002E-3</v>
      </c>
      <c r="H65">
        <v>0.60706000000000004</v>
      </c>
      <c r="I65">
        <v>0</v>
      </c>
      <c r="J65">
        <v>0</v>
      </c>
      <c r="K65">
        <v>4.2764650000000001E-3</v>
      </c>
      <c r="L65">
        <v>4.2813110000000003E-3</v>
      </c>
      <c r="M65">
        <v>0.60706000000000004</v>
      </c>
      <c r="N65">
        <v>-4.1111960000000001E-3</v>
      </c>
      <c r="O65">
        <v>-4.1505320000000002E-3</v>
      </c>
      <c r="P65">
        <v>-4.1455509999999999E-3</v>
      </c>
      <c r="Q65">
        <v>-4.1207409999999998E-3</v>
      </c>
      <c r="R65">
        <v>-4.1191880000000002E-3</v>
      </c>
      <c r="S65">
        <v>-4.2237689999999996E-3</v>
      </c>
      <c r="T65">
        <v>-4.2561500000000002E-3</v>
      </c>
      <c r="U65">
        <v>-4.2178390000000001E-3</v>
      </c>
      <c r="V65">
        <v>-4.3261920000000004E-3</v>
      </c>
      <c r="W65">
        <v>-4.2129649999999999E-3</v>
      </c>
      <c r="X65">
        <v>-4.3099280000000002E-3</v>
      </c>
      <c r="Y65">
        <v>-4.2875949999999999E-3</v>
      </c>
      <c r="Z65">
        <v>-4.4715309999999999E-3</v>
      </c>
    </row>
    <row r="66" spans="1:26" x14ac:dyDescent="0.25">
      <c r="A66" t="s">
        <v>26</v>
      </c>
      <c r="B66" s="1">
        <v>43923.708333333336</v>
      </c>
      <c r="C66">
        <v>0.60596000000000005</v>
      </c>
      <c r="D66">
        <v>6.2995900000000003E-4</v>
      </c>
      <c r="E66">
        <v>6.2995900000000003E-4</v>
      </c>
      <c r="F66">
        <v>6.2995900000000003E-4</v>
      </c>
      <c r="G66">
        <v>6.2995900000000003E-4</v>
      </c>
      <c r="H66">
        <v>0.60596000000000005</v>
      </c>
      <c r="I66">
        <v>0</v>
      </c>
      <c r="J66">
        <v>0</v>
      </c>
      <c r="K66">
        <v>3.9958190000000003E-3</v>
      </c>
      <c r="L66">
        <v>4.0003110000000003E-3</v>
      </c>
      <c r="M66">
        <v>0.60597000000000001</v>
      </c>
      <c r="N66">
        <v>-7.7474800000000002E-4</v>
      </c>
      <c r="O66">
        <v>-7.8212900000000001E-4</v>
      </c>
      <c r="P66">
        <v>-7.8119400000000003E-4</v>
      </c>
      <c r="Q66">
        <v>-7.7653900000000003E-4</v>
      </c>
      <c r="R66">
        <v>-7.76248E-4</v>
      </c>
      <c r="S66">
        <v>-7.9586900000000005E-4</v>
      </c>
      <c r="T66">
        <v>-8.0194299999999995E-4</v>
      </c>
      <c r="U66">
        <v>-7.9475599999999998E-4</v>
      </c>
      <c r="V66">
        <v>-8.2274900000000001E-4</v>
      </c>
      <c r="W66">
        <v>-8.0130499999999999E-4</v>
      </c>
      <c r="X66">
        <v>-8.1966899999999997E-4</v>
      </c>
      <c r="Y66">
        <v>-8.1543999999999996E-4</v>
      </c>
      <c r="Z66">
        <v>-8.5026600000000002E-4</v>
      </c>
    </row>
    <row r="67" spans="1:26" x14ac:dyDescent="0.25">
      <c r="A67" t="s">
        <v>26</v>
      </c>
      <c r="B67" s="1">
        <v>43924.708333333336</v>
      </c>
      <c r="C67">
        <v>0.59921000000000002</v>
      </c>
      <c r="D67">
        <v>3.8237980000000002E-3</v>
      </c>
      <c r="E67">
        <v>3.8237980000000002E-3</v>
      </c>
      <c r="F67">
        <v>3.8237980000000002E-3</v>
      </c>
      <c r="G67">
        <v>3.8237980000000002E-3</v>
      </c>
      <c r="H67">
        <v>0.59921000000000002</v>
      </c>
      <c r="I67" s="2">
        <v>-2.9572200000000001E-5</v>
      </c>
      <c r="J67">
        <v>5.8392199999999996E-4</v>
      </c>
      <c r="K67">
        <v>-4.9655000000000003E-3</v>
      </c>
      <c r="L67">
        <v>-4.3884889999999998E-3</v>
      </c>
      <c r="M67">
        <v>0.59921000000000002</v>
      </c>
      <c r="N67">
        <v>-4.7005650000000003E-3</v>
      </c>
      <c r="O67">
        <v>-4.9208029999999996E-3</v>
      </c>
      <c r="P67">
        <v>-4.9148380000000004E-3</v>
      </c>
      <c r="Q67">
        <v>-4.8851240000000002E-3</v>
      </c>
      <c r="R67">
        <v>-4.8832650000000003E-3</v>
      </c>
      <c r="S67">
        <v>-5.0085360000000001E-3</v>
      </c>
      <c r="T67">
        <v>-5.0473369999999998E-3</v>
      </c>
      <c r="U67">
        <v>-5.0014309999999998E-3</v>
      </c>
      <c r="V67">
        <v>-5.1238459999999996E-3</v>
      </c>
      <c r="W67">
        <v>-4.9883449999999999E-3</v>
      </c>
      <c r="X67">
        <v>-5.1043770000000002E-3</v>
      </c>
      <c r="Y67">
        <v>-5.0776479999999997E-3</v>
      </c>
      <c r="Z67">
        <v>-5.2978870000000003E-3</v>
      </c>
    </row>
    <row r="68" spans="1:26" x14ac:dyDescent="0.25">
      <c r="A68" t="s">
        <v>26</v>
      </c>
      <c r="B68" s="1">
        <v>43927.708333333336</v>
      </c>
      <c r="C68">
        <v>0.60868</v>
      </c>
      <c r="D68">
        <v>-5.3567780000000004E-3</v>
      </c>
      <c r="E68">
        <v>-5.3567780000000004E-3</v>
      </c>
      <c r="F68">
        <v>-5.3567780000000004E-3</v>
      </c>
      <c r="G68">
        <v>-5.3567780000000004E-3</v>
      </c>
      <c r="H68">
        <v>0.60868</v>
      </c>
      <c r="I68">
        <v>8.6566200000000003E-3</v>
      </c>
      <c r="J68">
        <v>6.0434900000000001E-4</v>
      </c>
      <c r="K68">
        <v>6.9801059999999998E-3</v>
      </c>
      <c r="L68">
        <v>0</v>
      </c>
      <c r="M68">
        <v>0.60868</v>
      </c>
      <c r="N68">
        <v>1.5959500000000001E-3</v>
      </c>
      <c r="O68">
        <v>6.9068599999999999E-3</v>
      </c>
      <c r="P68">
        <v>6.8984720000000001E-3</v>
      </c>
      <c r="Q68">
        <v>6.8566850000000004E-3</v>
      </c>
      <c r="R68">
        <v>6.8540709999999998E-3</v>
      </c>
      <c r="S68">
        <v>7.0302469999999999E-3</v>
      </c>
      <c r="T68">
        <v>7.0848179999999997E-3</v>
      </c>
      <c r="U68">
        <v>7.0202540000000001E-3</v>
      </c>
      <c r="V68">
        <v>7.2031040000000001E-3</v>
      </c>
      <c r="W68">
        <v>7.0122409999999998E-3</v>
      </c>
      <c r="X68">
        <v>7.1756800000000003E-3</v>
      </c>
      <c r="Y68">
        <v>7.1380280000000003E-3</v>
      </c>
      <c r="Z68">
        <v>7.4482840000000003E-3</v>
      </c>
    </row>
    <row r="69" spans="1:26" x14ac:dyDescent="0.25">
      <c r="A69" t="s">
        <v>26</v>
      </c>
      <c r="B69" s="1">
        <v>43928.708333333336</v>
      </c>
      <c r="C69">
        <v>0.61684000000000005</v>
      </c>
      <c r="D69">
        <v>-4.6345379999999997E-3</v>
      </c>
      <c r="E69">
        <v>-4.6345379999999997E-3</v>
      </c>
      <c r="F69">
        <v>-4.6345379999999997E-3</v>
      </c>
      <c r="G69">
        <v>-4.6345379999999997E-3</v>
      </c>
      <c r="H69">
        <v>0.61684000000000005</v>
      </c>
      <c r="I69">
        <v>-6.2012200000000003E-3</v>
      </c>
      <c r="J69">
        <v>-6.2397069999999997E-3</v>
      </c>
      <c r="K69">
        <v>2.7985179999999998E-3</v>
      </c>
      <c r="L69">
        <v>-1.6257890000000001E-3</v>
      </c>
      <c r="M69">
        <v>0.61684000000000005</v>
      </c>
      <c r="N69">
        <v>5.7976929999999996E-3</v>
      </c>
      <c r="O69">
        <v>5.9200540000000001E-3</v>
      </c>
      <c r="P69">
        <v>5.9129020000000003E-3</v>
      </c>
      <c r="Q69">
        <v>5.877274E-3</v>
      </c>
      <c r="R69">
        <v>5.8750440000000003E-3</v>
      </c>
      <c r="S69">
        <v>6.0252429999999996E-3</v>
      </c>
      <c r="T69">
        <v>6.0717599999999998E-3</v>
      </c>
      <c r="U69">
        <v>6.0167249999999997E-3</v>
      </c>
      <c r="V69">
        <v>6.1723289999999998E-3</v>
      </c>
      <c r="W69">
        <v>6.0096630000000002E-3</v>
      </c>
      <c r="X69">
        <v>6.1489589999999998E-3</v>
      </c>
      <c r="Y69">
        <v>6.1168719999999998E-3</v>
      </c>
      <c r="Z69">
        <v>6.3812169999999998E-3</v>
      </c>
    </row>
    <row r="70" spans="1:26" x14ac:dyDescent="0.25">
      <c r="A70" t="s">
        <v>26</v>
      </c>
      <c r="B70" s="1">
        <v>43929.708333333336</v>
      </c>
      <c r="C70">
        <v>0.62270000000000003</v>
      </c>
      <c r="D70">
        <v>-3.3442210000000001E-3</v>
      </c>
      <c r="E70">
        <v>-3.3442210000000001E-3</v>
      </c>
      <c r="F70">
        <v>-3.3442210000000001E-3</v>
      </c>
      <c r="G70">
        <v>-3.3442210000000001E-3</v>
      </c>
      <c r="H70">
        <v>0.62270000000000003</v>
      </c>
      <c r="I70">
        <v>-4.4818929999999998E-3</v>
      </c>
      <c r="J70">
        <v>-4.5098890000000004E-3</v>
      </c>
      <c r="K70">
        <v>-4.211518E-3</v>
      </c>
      <c r="L70">
        <v>-4.2620669999999996E-3</v>
      </c>
      <c r="M70">
        <v>0.62270000000000003</v>
      </c>
      <c r="N70">
        <v>4.1389829999999997E-3</v>
      </c>
      <c r="O70">
        <v>4.2258119999999998E-3</v>
      </c>
      <c r="P70">
        <v>4.2207379999999999E-3</v>
      </c>
      <c r="Q70">
        <v>4.1954569999999997E-3</v>
      </c>
      <c r="R70">
        <v>4.1938749999999997E-3</v>
      </c>
      <c r="S70">
        <v>4.3004380000000002E-3</v>
      </c>
      <c r="T70">
        <v>4.3334350000000001E-3</v>
      </c>
      <c r="U70">
        <v>4.2943959999999998E-3</v>
      </c>
      <c r="V70">
        <v>4.4043889999999999E-3</v>
      </c>
      <c r="W70">
        <v>4.2890319999999999E-3</v>
      </c>
      <c r="X70">
        <v>4.3878179999999999E-3</v>
      </c>
      <c r="Y70">
        <v>4.3650649999999996E-3</v>
      </c>
      <c r="Z70">
        <v>4.5524679999999996E-3</v>
      </c>
    </row>
    <row r="71" spans="1:26" x14ac:dyDescent="0.25">
      <c r="A71" t="s">
        <v>26</v>
      </c>
      <c r="B71" s="1">
        <v>43930.708333333336</v>
      </c>
      <c r="C71">
        <v>0.63399000000000005</v>
      </c>
      <c r="D71">
        <v>-6.4720680000000001E-3</v>
      </c>
      <c r="E71">
        <v>-6.4720680000000001E-3</v>
      </c>
      <c r="F71">
        <v>-6.4720680000000001E-3</v>
      </c>
      <c r="G71">
        <v>-6.4720680000000001E-3</v>
      </c>
      <c r="H71">
        <v>0.63399000000000005</v>
      </c>
      <c r="I71">
        <v>-8.6875070000000006E-3</v>
      </c>
      <c r="J71">
        <v>-8.7421070000000007E-3</v>
      </c>
      <c r="K71">
        <v>-8.1604250000000007E-3</v>
      </c>
      <c r="L71">
        <v>-8.2589380000000004E-3</v>
      </c>
      <c r="M71">
        <v>0.63399000000000005</v>
      </c>
      <c r="N71">
        <v>7.9302120000000007E-3</v>
      </c>
      <c r="O71">
        <v>8.0956380000000005E-3</v>
      </c>
      <c r="P71">
        <v>8.0859710000000008E-3</v>
      </c>
      <c r="Q71">
        <v>8.0378099999999994E-3</v>
      </c>
      <c r="R71">
        <v>8.0347960000000003E-3</v>
      </c>
      <c r="S71">
        <v>8.2377839999999997E-3</v>
      </c>
      <c r="T71">
        <v>8.3006260000000002E-3</v>
      </c>
      <c r="U71">
        <v>8.2262749999999999E-3</v>
      </c>
      <c r="V71">
        <v>8.4365819999999998E-3</v>
      </c>
      <c r="W71">
        <v>8.216859E-3</v>
      </c>
      <c r="X71">
        <v>8.4050229999999993E-3</v>
      </c>
      <c r="Y71">
        <v>8.3616890000000003E-3</v>
      </c>
      <c r="Z71">
        <v>8.7185349999999995E-3</v>
      </c>
    </row>
    <row r="72" spans="1:26" x14ac:dyDescent="0.25">
      <c r="A72" t="s">
        <v>26</v>
      </c>
      <c r="B72" s="1">
        <v>43931.708333333336</v>
      </c>
      <c r="C72">
        <v>0.63482000000000005</v>
      </c>
      <c r="D72">
        <v>-2.0641299999999999E-4</v>
      </c>
      <c r="E72">
        <v>-2.0641299999999999E-4</v>
      </c>
      <c r="F72">
        <v>-2.0641299999999999E-4</v>
      </c>
      <c r="G72">
        <v>-2.0641299999999999E-4</v>
      </c>
      <c r="H72">
        <v>0.63482000000000005</v>
      </c>
      <c r="I72">
        <v>-6.3948100000000001E-4</v>
      </c>
      <c r="J72">
        <v>-6.4350500000000005E-4</v>
      </c>
      <c r="K72">
        <v>-6.0063800000000002E-4</v>
      </c>
      <c r="L72">
        <v>-6.0789800000000005E-4</v>
      </c>
      <c r="M72">
        <v>0.63482000000000005</v>
      </c>
      <c r="N72">
        <v>5.8227699999999997E-4</v>
      </c>
      <c r="O72">
        <v>5.9440800000000005E-4</v>
      </c>
      <c r="P72">
        <v>5.9369900000000005E-4</v>
      </c>
      <c r="Q72">
        <v>5.9016699999999995E-4</v>
      </c>
      <c r="R72">
        <v>5.8994600000000005E-4</v>
      </c>
      <c r="S72">
        <v>6.0483100000000001E-4</v>
      </c>
      <c r="T72">
        <v>6.0943900000000003E-4</v>
      </c>
      <c r="U72">
        <v>6.0398699999999995E-4</v>
      </c>
      <c r="V72">
        <v>6.1939799999999995E-4</v>
      </c>
      <c r="W72">
        <v>6.03288E-4</v>
      </c>
      <c r="X72">
        <v>6.1708399999999995E-4</v>
      </c>
      <c r="Y72">
        <v>6.1390700000000002E-4</v>
      </c>
      <c r="Z72">
        <v>6.4006899999999995E-4</v>
      </c>
    </row>
    <row r="73" spans="1:26" x14ac:dyDescent="0.25">
      <c r="A73" t="s">
        <v>26</v>
      </c>
      <c r="B73" s="1">
        <v>43934.708333333336</v>
      </c>
      <c r="C73">
        <v>0.63812000000000002</v>
      </c>
      <c r="D73">
        <v>0</v>
      </c>
      <c r="E73">
        <v>1.194673E-3</v>
      </c>
      <c r="F73">
        <v>0</v>
      </c>
      <c r="G73">
        <v>0</v>
      </c>
      <c r="H73">
        <v>0.63812000000000002</v>
      </c>
      <c r="I73">
        <v>-2.5539410000000001E-3</v>
      </c>
      <c r="J73">
        <v>-2.5700850000000002E-3</v>
      </c>
      <c r="K73">
        <v>-2.398154E-3</v>
      </c>
      <c r="L73">
        <v>-2.4272629999999998E-3</v>
      </c>
      <c r="M73">
        <v>0.63812000000000002</v>
      </c>
      <c r="N73">
        <v>2.3057450000000001E-3</v>
      </c>
      <c r="O73">
        <v>2.3535840000000001E-3</v>
      </c>
      <c r="P73">
        <v>2.3507889999999998E-3</v>
      </c>
      <c r="Q73">
        <v>2.3368619999999999E-3</v>
      </c>
      <c r="R73">
        <v>2.33599E-3</v>
      </c>
      <c r="S73">
        <v>2.394682E-3</v>
      </c>
      <c r="T73">
        <v>2.4128489999999999E-3</v>
      </c>
      <c r="U73">
        <v>2.391355E-3</v>
      </c>
      <c r="V73">
        <v>2.452171E-3</v>
      </c>
      <c r="W73">
        <v>2.3886549999999999E-3</v>
      </c>
      <c r="X73">
        <v>2.4430490000000001E-3</v>
      </c>
      <c r="Y73">
        <v>2.430523E-3</v>
      </c>
      <c r="Z73">
        <v>2.5336489999999998E-3</v>
      </c>
    </row>
    <row r="74" spans="1:26" x14ac:dyDescent="0.25">
      <c r="A74" t="s">
        <v>26</v>
      </c>
      <c r="B74" s="1">
        <v>43935.708333333336</v>
      </c>
      <c r="C74">
        <v>0.64415</v>
      </c>
      <c r="D74">
        <v>0</v>
      </c>
      <c r="E74">
        <v>2.851363E-3</v>
      </c>
      <c r="F74">
        <v>0</v>
      </c>
      <c r="G74">
        <v>0</v>
      </c>
      <c r="H74">
        <v>0.64415</v>
      </c>
      <c r="I74">
        <v>-4.688836E-3</v>
      </c>
      <c r="J74">
        <v>-4.7186169999999996E-3</v>
      </c>
      <c r="K74">
        <v>-4.4015510000000001E-3</v>
      </c>
      <c r="L74">
        <v>-4.455217E-3</v>
      </c>
      <c r="M74">
        <v>0.64415</v>
      </c>
      <c r="N74">
        <v>4.195407E-3</v>
      </c>
      <c r="O74">
        <v>4.2820769999999996E-3</v>
      </c>
      <c r="P74">
        <v>4.277014E-3</v>
      </c>
      <c r="Q74">
        <v>4.2517839999999998E-3</v>
      </c>
      <c r="R74">
        <v>4.250205E-3</v>
      </c>
      <c r="S74">
        <v>4.3565230000000002E-3</v>
      </c>
      <c r="T74">
        <v>4.3894270000000004E-3</v>
      </c>
      <c r="U74">
        <v>4.350497E-3</v>
      </c>
      <c r="V74">
        <v>4.4606389999999998E-3</v>
      </c>
      <c r="W74">
        <v>4.3456060000000001E-3</v>
      </c>
      <c r="X74">
        <v>4.4441209999999997E-3</v>
      </c>
      <c r="Y74">
        <v>4.4214359999999999E-3</v>
      </c>
      <c r="Z74">
        <v>4.6081639999999997E-3</v>
      </c>
    </row>
    <row r="75" spans="1:26" x14ac:dyDescent="0.25">
      <c r="A75" t="s">
        <v>26</v>
      </c>
      <c r="B75" s="1">
        <v>43936.708333333336</v>
      </c>
      <c r="C75">
        <v>0.63177000000000005</v>
      </c>
      <c r="D75">
        <v>0</v>
      </c>
      <c r="E75">
        <v>-5.7854359999999997E-3</v>
      </c>
      <c r="F75">
        <v>0</v>
      </c>
      <c r="G75">
        <v>0</v>
      </c>
      <c r="H75">
        <v>0.63177000000000005</v>
      </c>
      <c r="I75">
        <v>1.3741830999999999E-2</v>
      </c>
      <c r="J75">
        <v>1.3828986E-2</v>
      </c>
      <c r="K75">
        <v>9.0471600000000003E-3</v>
      </c>
      <c r="L75">
        <v>9.1575979999999994E-3</v>
      </c>
      <c r="M75">
        <v>0.63185999999999998</v>
      </c>
      <c r="N75">
        <v>-8.5422710000000006E-3</v>
      </c>
      <c r="O75">
        <v>-8.7185590000000007E-3</v>
      </c>
      <c r="P75">
        <v>-8.7082589999999994E-3</v>
      </c>
      <c r="Q75">
        <v>-8.6569420000000008E-3</v>
      </c>
      <c r="R75">
        <v>-8.6537309999999996E-3</v>
      </c>
      <c r="S75">
        <v>-8.8699759999999999E-3</v>
      </c>
      <c r="T75">
        <v>-8.9368989999999999E-3</v>
      </c>
      <c r="U75">
        <v>-8.857719E-3</v>
      </c>
      <c r="V75">
        <v>-9.1490270000000005E-3</v>
      </c>
      <c r="W75">
        <v>-8.9133130000000008E-3</v>
      </c>
      <c r="X75">
        <v>-9.1151789999999993E-3</v>
      </c>
      <c r="Y75">
        <v>-9.068698E-3</v>
      </c>
      <c r="Z75">
        <v>-9.4512999999999993E-3</v>
      </c>
    </row>
    <row r="76" spans="1:26" x14ac:dyDescent="0.25">
      <c r="A76" t="s">
        <v>26</v>
      </c>
      <c r="B76" s="1">
        <v>43937.708333333336</v>
      </c>
      <c r="C76">
        <v>0.63263999999999998</v>
      </c>
      <c r="D76">
        <v>0</v>
      </c>
      <c r="E76">
        <v>5.8746500000000001E-4</v>
      </c>
      <c r="F76">
        <v>0</v>
      </c>
      <c r="G76">
        <v>0</v>
      </c>
      <c r="H76">
        <v>0.63263999999999998</v>
      </c>
      <c r="I76">
        <v>6.5771799999999995E-4</v>
      </c>
      <c r="J76">
        <v>6.6190900000000002E-4</v>
      </c>
      <c r="K76">
        <v>3.446354E-3</v>
      </c>
      <c r="L76">
        <v>3.4881819999999998E-3</v>
      </c>
      <c r="M76">
        <v>0.63263999999999998</v>
      </c>
      <c r="N76">
        <v>5.5297899999999999E-4</v>
      </c>
      <c r="O76">
        <v>5.6462199999999998E-4</v>
      </c>
      <c r="P76">
        <v>5.6394099999999999E-4</v>
      </c>
      <c r="Q76">
        <v>5.6055099999999995E-4</v>
      </c>
      <c r="R76">
        <v>5.6033899999999998E-4</v>
      </c>
      <c r="S76">
        <v>5.7463000000000002E-4</v>
      </c>
      <c r="T76">
        <v>5.7905499999999998E-4</v>
      </c>
      <c r="U76">
        <v>5.7381999999999995E-4</v>
      </c>
      <c r="V76">
        <v>6.5538100000000002E-4</v>
      </c>
      <c r="W76">
        <v>6.38179E-4</v>
      </c>
      <c r="X76">
        <v>6.5291000000000004E-4</v>
      </c>
      <c r="Y76">
        <v>6.4951699999999995E-4</v>
      </c>
      <c r="Z76">
        <v>6.7746400000000002E-4</v>
      </c>
    </row>
    <row r="77" spans="1:26" x14ac:dyDescent="0.25">
      <c r="A77" t="s">
        <v>26</v>
      </c>
      <c r="B77" s="1">
        <v>43938.708333333336</v>
      </c>
      <c r="C77">
        <v>0.6361</v>
      </c>
      <c r="D77">
        <v>0</v>
      </c>
      <c r="E77">
        <v>2.1411999999999998E-3</v>
      </c>
      <c r="F77">
        <v>0</v>
      </c>
      <c r="G77">
        <v>0</v>
      </c>
      <c r="H77">
        <v>0.6361</v>
      </c>
      <c r="I77">
        <v>2.5891899999999999E-3</v>
      </c>
      <c r="J77">
        <v>2.6055219999999999E-3</v>
      </c>
      <c r="K77">
        <v>2.4517219999999999E-3</v>
      </c>
      <c r="L77">
        <v>2.4814529999999998E-3</v>
      </c>
      <c r="M77">
        <v>0.6361</v>
      </c>
      <c r="N77">
        <v>1.7474719999999999E-3</v>
      </c>
      <c r="O77">
        <v>2.4761499999999999E-3</v>
      </c>
      <c r="P77">
        <v>2.4731990000000001E-3</v>
      </c>
      <c r="Q77">
        <v>2.4584979999999999E-3</v>
      </c>
      <c r="R77">
        <v>2.4575780000000002E-3</v>
      </c>
      <c r="S77">
        <v>2.519538E-3</v>
      </c>
      <c r="T77">
        <v>2.538719E-3</v>
      </c>
      <c r="U77">
        <v>2.5160260000000002E-3</v>
      </c>
      <c r="V77">
        <v>2.5802749999999999E-3</v>
      </c>
      <c r="W77">
        <v>2.0970559999999999E-3</v>
      </c>
      <c r="X77">
        <v>7.293768E-3</v>
      </c>
      <c r="Y77">
        <v>2.5574159999999999E-3</v>
      </c>
      <c r="Z77">
        <v>2.6663239999999999E-3</v>
      </c>
    </row>
    <row r="78" spans="1:26" x14ac:dyDescent="0.25">
      <c r="A78" t="s">
        <v>26</v>
      </c>
      <c r="B78" s="1">
        <v>43941.708333333336</v>
      </c>
      <c r="C78">
        <v>0.63344</v>
      </c>
      <c r="D78">
        <v>0</v>
      </c>
      <c r="E78">
        <v>-1.160014E-3</v>
      </c>
      <c r="F78">
        <v>0</v>
      </c>
      <c r="G78">
        <v>0</v>
      </c>
      <c r="H78">
        <v>0.63344</v>
      </c>
      <c r="I78">
        <v>-1.972063E-3</v>
      </c>
      <c r="J78">
        <v>-1.9843869999999998E-3</v>
      </c>
      <c r="K78">
        <v>-1.8682799999999999E-3</v>
      </c>
      <c r="L78">
        <v>-1.8907349999999999E-3</v>
      </c>
      <c r="M78">
        <v>0.63344</v>
      </c>
      <c r="N78">
        <v>-5.3400300000000002E-4</v>
      </c>
      <c r="O78">
        <v>-5.4762799999999998E-4</v>
      </c>
      <c r="P78">
        <v>-5.5212399999999997E-4</v>
      </c>
      <c r="Q78">
        <v>-1.873544E-3</v>
      </c>
      <c r="R78">
        <v>-1.872849E-3</v>
      </c>
      <c r="S78">
        <v>-1.9196459999999999E-3</v>
      </c>
      <c r="T78">
        <v>-1.934128E-3</v>
      </c>
      <c r="U78">
        <v>-1.9169930000000001E-3</v>
      </c>
      <c r="V78">
        <v>-5.8483799999999996E-4</v>
      </c>
      <c r="W78">
        <v>1.9356289999999999E-3</v>
      </c>
      <c r="X78">
        <v>-4.8034800000000002E-4</v>
      </c>
      <c r="Y78">
        <v>-1.948031E-3</v>
      </c>
      <c r="Z78">
        <v>-2.0301949999999998E-3</v>
      </c>
    </row>
    <row r="79" spans="1:26" x14ac:dyDescent="0.25">
      <c r="A79" t="s">
        <v>26</v>
      </c>
      <c r="B79" s="1">
        <v>43942.708333333336</v>
      </c>
      <c r="C79">
        <v>0.62790999999999997</v>
      </c>
      <c r="D79">
        <v>0</v>
      </c>
      <c r="E79">
        <v>-1.4898940000000001E-3</v>
      </c>
      <c r="F79">
        <v>0</v>
      </c>
      <c r="G79">
        <v>0</v>
      </c>
      <c r="H79">
        <v>0.62790999999999997</v>
      </c>
      <c r="I79">
        <v>-4.1175129999999997E-3</v>
      </c>
      <c r="J79">
        <v>-4.1433549999999996E-3</v>
      </c>
      <c r="K79">
        <v>-3.8999350000000002E-3</v>
      </c>
      <c r="L79">
        <v>-3.9470030000000001E-3</v>
      </c>
      <c r="M79">
        <v>0.62800999999999996</v>
      </c>
      <c r="N79">
        <v>8.42518E-4</v>
      </c>
      <c r="O79">
        <v>8.4546700000000003E-4</v>
      </c>
      <c r="P79">
        <v>8.3728299999999997E-4</v>
      </c>
      <c r="Q79">
        <v>-3.839098E-3</v>
      </c>
      <c r="R79">
        <v>-3.8376679999999998E-3</v>
      </c>
      <c r="S79">
        <v>-3.9339320000000002E-3</v>
      </c>
      <c r="T79">
        <v>-3.9637270000000002E-3</v>
      </c>
      <c r="U79">
        <v>-3.9284749999999998E-3</v>
      </c>
      <c r="V79">
        <v>3.802251E-3</v>
      </c>
      <c r="W79">
        <v>-3.8285229999999999E-3</v>
      </c>
      <c r="X79">
        <v>4.4894299999999999E-4</v>
      </c>
      <c r="Y79">
        <v>-4.1260300000000001E-3</v>
      </c>
      <c r="Z79">
        <v>-4.3008330000000004E-3</v>
      </c>
    </row>
    <row r="80" spans="1:26" x14ac:dyDescent="0.25">
      <c r="A80" t="s">
        <v>26</v>
      </c>
      <c r="B80" s="1">
        <v>43943.708333333336</v>
      </c>
      <c r="C80">
        <v>0.63224000000000002</v>
      </c>
      <c r="D80">
        <v>0</v>
      </c>
      <c r="E80">
        <v>2.9383959999999998E-3</v>
      </c>
      <c r="F80">
        <v>0</v>
      </c>
      <c r="G80">
        <v>0</v>
      </c>
      <c r="H80">
        <v>0.63224000000000002</v>
      </c>
      <c r="I80">
        <v>3.24172E-3</v>
      </c>
      <c r="J80">
        <v>3.2621780000000001E-3</v>
      </c>
      <c r="K80">
        <v>3.0695290000000001E-3</v>
      </c>
      <c r="L80">
        <v>3.10677E-3</v>
      </c>
      <c r="M80">
        <v>0.63226000000000004</v>
      </c>
      <c r="N80">
        <v>2.8365510000000001E-3</v>
      </c>
      <c r="O80">
        <v>2.846356E-3</v>
      </c>
      <c r="P80">
        <v>2.8191370000000002E-3</v>
      </c>
      <c r="Q80">
        <v>3.0209540000000002E-3</v>
      </c>
      <c r="R80">
        <v>3.019823E-3</v>
      </c>
      <c r="S80">
        <v>3.0959889999999999E-3</v>
      </c>
      <c r="T80">
        <v>3.1195680000000001E-3</v>
      </c>
      <c r="U80">
        <v>3.0916709999999998E-3</v>
      </c>
      <c r="V80">
        <v>-6.8298199999999995E-4</v>
      </c>
      <c r="W80">
        <v>2.9177140000000001E-3</v>
      </c>
      <c r="X80">
        <v>2.9251889999999999E-3</v>
      </c>
      <c r="Y80">
        <v>3.2020820000000002E-3</v>
      </c>
      <c r="Z80">
        <v>3.3385189999999999E-3</v>
      </c>
    </row>
    <row r="81" spans="1:26" x14ac:dyDescent="0.25">
      <c r="A81" t="s">
        <v>26</v>
      </c>
      <c r="B81" s="1">
        <v>43944.708333333336</v>
      </c>
      <c r="C81">
        <v>0.63683000000000001</v>
      </c>
      <c r="D81">
        <v>0</v>
      </c>
      <c r="E81">
        <v>3.1078049999999999E-3</v>
      </c>
      <c r="F81">
        <v>0</v>
      </c>
      <c r="G81">
        <v>0</v>
      </c>
      <c r="H81">
        <v>0.63683000000000001</v>
      </c>
      <c r="I81">
        <v>3.4276710000000002E-3</v>
      </c>
      <c r="J81">
        <v>3.4492479999999998E-3</v>
      </c>
      <c r="K81">
        <v>3.2460399999999999E-3</v>
      </c>
      <c r="L81">
        <v>3.2853259999999999E-3</v>
      </c>
      <c r="M81">
        <v>0.63683000000000001</v>
      </c>
      <c r="N81">
        <v>3.043366E-3</v>
      </c>
      <c r="O81">
        <v>3.053863E-3</v>
      </c>
      <c r="P81">
        <v>3.024723E-3</v>
      </c>
      <c r="Q81">
        <v>3.240747E-3</v>
      </c>
      <c r="R81">
        <v>3.2395359999999999E-3</v>
      </c>
      <c r="S81">
        <v>3.3210470000000001E-3</v>
      </c>
      <c r="T81">
        <v>3.3462779999999998E-3</v>
      </c>
      <c r="U81">
        <v>3.3164259999999999E-3</v>
      </c>
      <c r="V81">
        <v>3.175106E-3</v>
      </c>
      <c r="W81">
        <v>3.1393549999999999E-3</v>
      </c>
      <c r="X81">
        <v>3.1473780000000002E-3</v>
      </c>
      <c r="Y81">
        <v>3.4445280000000001E-3</v>
      </c>
      <c r="Z81">
        <v>3.590897E-3</v>
      </c>
    </row>
    <row r="82" spans="1:26" x14ac:dyDescent="0.25">
      <c r="A82" t="s">
        <v>26</v>
      </c>
      <c r="B82" s="1">
        <v>43945.708333333336</v>
      </c>
      <c r="C82">
        <v>0.63917000000000002</v>
      </c>
      <c r="D82">
        <v>0</v>
      </c>
      <c r="E82">
        <v>1.579879E-3</v>
      </c>
      <c r="F82">
        <v>0</v>
      </c>
      <c r="G82">
        <v>0</v>
      </c>
      <c r="H82">
        <v>0.63917000000000002</v>
      </c>
      <c r="I82">
        <v>1.7418819999999999E-3</v>
      </c>
      <c r="J82">
        <v>1.7528120000000001E-3</v>
      </c>
      <c r="K82">
        <v>-6.0240000000000001E-4</v>
      </c>
      <c r="L82">
        <v>-6.0962199999999999E-4</v>
      </c>
      <c r="M82">
        <v>0.63917000000000002</v>
      </c>
      <c r="N82">
        <v>-9.37881E-4</v>
      </c>
      <c r="O82">
        <v>-9.4109300000000005E-4</v>
      </c>
      <c r="P82">
        <v>2.7966999999999998E-4</v>
      </c>
      <c r="Q82">
        <v>-8.9514E-4</v>
      </c>
      <c r="R82">
        <v>4.8729699999999998E-4</v>
      </c>
      <c r="S82">
        <v>3.1056600000000002E-4</v>
      </c>
      <c r="T82">
        <v>1.7082589999999999E-3</v>
      </c>
      <c r="U82">
        <v>1.6930650000000001E-3</v>
      </c>
      <c r="V82">
        <v>1.5865199999999999E-3</v>
      </c>
      <c r="W82">
        <v>1.5687050000000001E-3</v>
      </c>
      <c r="X82">
        <v>1.5727029999999999E-3</v>
      </c>
      <c r="Y82">
        <v>1.720737E-3</v>
      </c>
      <c r="Z82">
        <v>1.793626E-3</v>
      </c>
    </row>
    <row r="83" spans="1:26" x14ac:dyDescent="0.25">
      <c r="A83" t="s">
        <v>26</v>
      </c>
      <c r="B83" s="1">
        <v>43948.708333333336</v>
      </c>
      <c r="C83">
        <v>0.64636000000000005</v>
      </c>
      <c r="D83">
        <v>0</v>
      </c>
      <c r="E83">
        <v>4.8326469999999998E-3</v>
      </c>
      <c r="F83">
        <v>0</v>
      </c>
      <c r="G83">
        <v>0</v>
      </c>
      <c r="H83">
        <v>0.64636000000000005</v>
      </c>
      <c r="I83">
        <v>3.034653E-3</v>
      </c>
      <c r="J83">
        <v>3.0536339999999999E-3</v>
      </c>
      <c r="K83">
        <v>-5.0132680000000004E-3</v>
      </c>
      <c r="L83">
        <v>-5.0738270000000004E-3</v>
      </c>
      <c r="M83">
        <v>0.64636000000000005</v>
      </c>
      <c r="N83">
        <v>4.6325139999999999E-3</v>
      </c>
      <c r="O83">
        <v>-7.8592400000000002E-4</v>
      </c>
      <c r="P83">
        <v>4.6704800000000003E-3</v>
      </c>
      <c r="Q83">
        <v>4.5558650000000001E-3</v>
      </c>
      <c r="R83">
        <v>4.7254310000000004E-3</v>
      </c>
      <c r="S83">
        <v>4.8239980000000003E-3</v>
      </c>
      <c r="T83">
        <v>5.2231439999999999E-3</v>
      </c>
      <c r="U83">
        <v>5.176913E-3</v>
      </c>
      <c r="V83">
        <v>4.8526510000000004E-3</v>
      </c>
      <c r="W83">
        <v>4.7984059999999999E-3</v>
      </c>
      <c r="X83">
        <v>4.8105810000000004E-3</v>
      </c>
      <c r="Y83">
        <v>5.261155E-3</v>
      </c>
      <c r="Z83">
        <v>5.4828699999999999E-3</v>
      </c>
    </row>
    <row r="84" spans="1:26" x14ac:dyDescent="0.25">
      <c r="A84" t="s">
        <v>26</v>
      </c>
      <c r="B84" s="1">
        <v>43949.708333333336</v>
      </c>
      <c r="C84">
        <v>0.64903999999999995</v>
      </c>
      <c r="D84">
        <v>0</v>
      </c>
      <c r="E84">
        <v>1.800194E-3</v>
      </c>
      <c r="F84">
        <v>0</v>
      </c>
      <c r="G84">
        <v>0</v>
      </c>
      <c r="H84">
        <v>0.64903999999999995</v>
      </c>
      <c r="I84">
        <v>-1.9292720000000001E-3</v>
      </c>
      <c r="J84">
        <v>1.504495E-3</v>
      </c>
      <c r="K84">
        <v>-1.8698269999999999E-3</v>
      </c>
      <c r="L84">
        <v>-9.9699500000000009E-4</v>
      </c>
      <c r="M84">
        <v>0.64903999999999995</v>
      </c>
      <c r="N84">
        <v>1.7500409999999999E-3</v>
      </c>
      <c r="O84">
        <v>1.7542759999999999E-3</v>
      </c>
      <c r="P84">
        <v>1.7398229999999999E-3</v>
      </c>
      <c r="Q84">
        <v>1.721102E-3</v>
      </c>
      <c r="R84">
        <v>1.7602799999999999E-3</v>
      </c>
      <c r="S84">
        <v>1.796974E-3</v>
      </c>
      <c r="T84">
        <v>1.9455570000000001E-3</v>
      </c>
      <c r="U84">
        <v>1.928349E-3</v>
      </c>
      <c r="V84">
        <v>1.807641E-3</v>
      </c>
      <c r="W84">
        <v>1.787447E-3</v>
      </c>
      <c r="X84">
        <v>1.7919800000000001E-3</v>
      </c>
      <c r="Y84">
        <v>1.9597059999999999E-3</v>
      </c>
      <c r="Z84">
        <v>2.0422320000000002E-3</v>
      </c>
    </row>
    <row r="85" spans="1:26" x14ac:dyDescent="0.25">
      <c r="A85" t="s">
        <v>26</v>
      </c>
      <c r="B85" s="1">
        <v>43950.708333333336</v>
      </c>
      <c r="C85">
        <v>0.65554000000000001</v>
      </c>
      <c r="D85">
        <v>0</v>
      </c>
      <c r="E85">
        <v>4.3421739999999999E-3</v>
      </c>
      <c r="F85">
        <v>0</v>
      </c>
      <c r="G85">
        <v>0</v>
      </c>
      <c r="H85">
        <v>0.65554000000000001</v>
      </c>
      <c r="I85">
        <v>-4.707129E-3</v>
      </c>
      <c r="J85">
        <v>-1.0842009999999999E-3</v>
      </c>
      <c r="K85">
        <v>-4.5612509999999997E-3</v>
      </c>
      <c r="L85">
        <v>-4.5553399999999997E-3</v>
      </c>
      <c r="M85">
        <v>0.65554000000000001</v>
      </c>
      <c r="N85">
        <v>2.6418000000000001E-3</v>
      </c>
      <c r="O85">
        <v>1.9528309999999999E-3</v>
      </c>
      <c r="P85">
        <v>6.42214E-4</v>
      </c>
      <c r="Q85">
        <v>4.1523999999999997E-3</v>
      </c>
      <c r="R85">
        <v>2.8499150000000002E-3</v>
      </c>
      <c r="S85">
        <v>4.3344500000000001E-3</v>
      </c>
      <c r="T85">
        <v>4.6907219999999996E-3</v>
      </c>
      <c r="U85">
        <v>4.6494750000000001E-3</v>
      </c>
      <c r="V85">
        <v>4.3600380000000001E-3</v>
      </c>
      <c r="W85">
        <v>4.3115949999999997E-3</v>
      </c>
      <c r="X85">
        <v>4.3224680000000003E-3</v>
      </c>
      <c r="Y85">
        <v>4.7246320000000003E-3</v>
      </c>
      <c r="Z85">
        <v>4.9223569999999996E-3</v>
      </c>
    </row>
    <row r="86" spans="1:26" x14ac:dyDescent="0.25">
      <c r="A86" t="s">
        <v>26</v>
      </c>
      <c r="B86" s="1">
        <v>43951.708333333336</v>
      </c>
      <c r="C86">
        <v>0.65105000000000002</v>
      </c>
      <c r="D86">
        <v>0</v>
      </c>
      <c r="E86">
        <v>-2.9867190000000001E-3</v>
      </c>
      <c r="F86">
        <v>0</v>
      </c>
      <c r="G86">
        <v>0</v>
      </c>
      <c r="H86">
        <v>0.65105000000000002</v>
      </c>
      <c r="I86">
        <v>3.2665849999999998E-3</v>
      </c>
      <c r="J86">
        <v>3.2174600000000001E-3</v>
      </c>
      <c r="K86">
        <v>3.1648980000000002E-3</v>
      </c>
      <c r="L86">
        <v>3.1607779999999999E-3</v>
      </c>
      <c r="M86">
        <v>0.65105000000000002</v>
      </c>
      <c r="N86">
        <v>-2.8452159999999998E-3</v>
      </c>
      <c r="O86">
        <v>-2.8672329999999998E-3</v>
      </c>
      <c r="P86">
        <v>-2.8300059999999999E-3</v>
      </c>
      <c r="Q86">
        <v>-2.8567150000000001E-3</v>
      </c>
      <c r="R86">
        <v>-2.856174E-3</v>
      </c>
      <c r="S86">
        <v>-2.9814289999999999E-3</v>
      </c>
      <c r="T86">
        <v>-3.225365E-3</v>
      </c>
      <c r="U86">
        <v>-3.197133E-3</v>
      </c>
      <c r="V86">
        <v>-2.9989539999999999E-3</v>
      </c>
      <c r="W86">
        <v>-2.9657749999999999E-3</v>
      </c>
      <c r="X86">
        <v>-2.9732220000000002E-3</v>
      </c>
      <c r="Y86">
        <v>-3.2485740000000002E-3</v>
      </c>
      <c r="Z86">
        <v>-3.383872E-3</v>
      </c>
    </row>
    <row r="87" spans="1:26" x14ac:dyDescent="0.25">
      <c r="A87" t="s">
        <v>26</v>
      </c>
      <c r="B87" s="1">
        <v>43952.708333333336</v>
      </c>
      <c r="C87">
        <v>0.64168999999999998</v>
      </c>
      <c r="D87">
        <v>0</v>
      </c>
      <c r="E87">
        <v>-6.2678079999999997E-3</v>
      </c>
      <c r="F87">
        <v>0</v>
      </c>
      <c r="G87">
        <v>0</v>
      </c>
      <c r="H87">
        <v>0.64168999999999998</v>
      </c>
      <c r="I87">
        <v>2.13167E-3</v>
      </c>
      <c r="J87">
        <v>2.066404E-3</v>
      </c>
      <c r="K87">
        <v>5.5372620000000003E-3</v>
      </c>
      <c r="L87">
        <v>5.5233390000000004E-3</v>
      </c>
      <c r="M87">
        <v>0.64168999999999998</v>
      </c>
      <c r="N87">
        <v>-1.5858619999999999E-3</v>
      </c>
      <c r="O87">
        <v>-1.594179E-3</v>
      </c>
      <c r="P87">
        <v>-1.5773619999999999E-3</v>
      </c>
      <c r="Q87">
        <v>-1.640096E-3</v>
      </c>
      <c r="R87">
        <v>-1.5919860000000001E-3</v>
      </c>
      <c r="S87">
        <v>-1.7153209999999999E-3</v>
      </c>
      <c r="T87">
        <v>-2.0266870000000001E-3</v>
      </c>
      <c r="U87">
        <v>-2.4125269999999998E-3</v>
      </c>
      <c r="V87">
        <v>-6.2936570000000002E-3</v>
      </c>
      <c r="W87">
        <v>-6.2235629999999997E-3</v>
      </c>
      <c r="X87">
        <v>-6.2392949999999997E-3</v>
      </c>
      <c r="Y87">
        <v>-6.8213249999999996E-3</v>
      </c>
      <c r="Z87">
        <v>-7.1075779999999998E-3</v>
      </c>
    </row>
    <row r="88" spans="1:26" x14ac:dyDescent="0.25">
      <c r="A88" t="s">
        <v>26</v>
      </c>
      <c r="B88" s="1">
        <v>43955.708333333336</v>
      </c>
      <c r="C88">
        <v>0.64261000000000001</v>
      </c>
      <c r="D88">
        <v>0</v>
      </c>
      <c r="E88">
        <v>-8.67039E-4</v>
      </c>
      <c r="F88">
        <v>0</v>
      </c>
      <c r="G88">
        <v>0</v>
      </c>
      <c r="H88">
        <v>0.64261000000000001</v>
      </c>
      <c r="I88">
        <v>6.7155399999999999E-4</v>
      </c>
      <c r="J88">
        <v>6.7105699999999997E-4</v>
      </c>
      <c r="K88">
        <v>6.4346200000000003E-4</v>
      </c>
      <c r="L88">
        <v>6.5076999999999995E-4</v>
      </c>
      <c r="M88">
        <v>0.64261000000000001</v>
      </c>
      <c r="N88">
        <v>-5.8851499999999996E-4</v>
      </c>
      <c r="O88">
        <v>-5.9411999999999996E-4</v>
      </c>
      <c r="P88">
        <v>-5.8538000000000004E-4</v>
      </c>
      <c r="Q88">
        <v>-5.7808100000000004E-4</v>
      </c>
      <c r="R88">
        <v>-5.9077299999999995E-4</v>
      </c>
      <c r="S88">
        <v>-6.0231499999999997E-4</v>
      </c>
      <c r="T88">
        <v>-6.0580200000000001E-4</v>
      </c>
      <c r="U88">
        <v>-6.0341099999999999E-4</v>
      </c>
      <c r="V88">
        <v>-2.4028249999999999E-3</v>
      </c>
      <c r="W88">
        <v>-2.3831379999999999E-3</v>
      </c>
      <c r="X88">
        <v>-2.3815139999999999E-3</v>
      </c>
      <c r="Y88">
        <v>-2.451342E-3</v>
      </c>
      <c r="Z88">
        <v>-2.5117310000000001E-3</v>
      </c>
    </row>
    <row r="89" spans="1:26" x14ac:dyDescent="0.25">
      <c r="A89" t="s">
        <v>26</v>
      </c>
      <c r="B89" s="1">
        <v>43956.708333333336</v>
      </c>
      <c r="C89">
        <v>0.64312000000000002</v>
      </c>
      <c r="D89">
        <v>0</v>
      </c>
      <c r="E89">
        <v>0</v>
      </c>
      <c r="F89">
        <v>0</v>
      </c>
      <c r="G89">
        <v>0</v>
      </c>
      <c r="H89">
        <v>0.64312000000000002</v>
      </c>
      <c r="I89">
        <v>3.7607599999999998E-4</v>
      </c>
      <c r="J89">
        <v>3.75795E-4</v>
      </c>
      <c r="K89">
        <v>3.6019600000000002E-4</v>
      </c>
      <c r="L89">
        <v>3.6432599999999999E-4</v>
      </c>
      <c r="M89">
        <v>0.64312000000000002</v>
      </c>
      <c r="N89">
        <v>-3.2314600000000001E-4</v>
      </c>
      <c r="O89">
        <v>-3.2619300000000001E-4</v>
      </c>
      <c r="P89">
        <v>-3.2144200000000002E-4</v>
      </c>
      <c r="Q89">
        <v>-3.1747299999999997E-4</v>
      </c>
      <c r="R89">
        <v>-3.2437399999999999E-4</v>
      </c>
      <c r="S89">
        <v>-3.3064699999999999E-4</v>
      </c>
      <c r="T89">
        <v>-3.3254200000000002E-4</v>
      </c>
      <c r="U89">
        <v>-3.31243E-4</v>
      </c>
      <c r="V89">
        <v>-3.3307699999999998E-4</v>
      </c>
      <c r="W89">
        <v>-3.30947E-4</v>
      </c>
      <c r="X89">
        <v>-3.3013200000000002E-4</v>
      </c>
      <c r="Y89">
        <v>-3.2777499999999998E-4</v>
      </c>
      <c r="Z89">
        <v>-3.3218599999999999E-4</v>
      </c>
    </row>
    <row r="90" spans="1:26" x14ac:dyDescent="0.25">
      <c r="A90" t="s">
        <v>26</v>
      </c>
      <c r="B90" s="1">
        <v>43957.708333333336</v>
      </c>
      <c r="C90">
        <v>0.63997000000000004</v>
      </c>
      <c r="D90">
        <v>0</v>
      </c>
      <c r="E90">
        <v>-2.555945E-3</v>
      </c>
      <c r="F90">
        <v>0</v>
      </c>
      <c r="G90">
        <v>0</v>
      </c>
      <c r="H90">
        <v>0.63997000000000004</v>
      </c>
      <c r="I90">
        <v>-2.2718489999999998E-3</v>
      </c>
      <c r="J90">
        <v>-2.2701890000000001E-3</v>
      </c>
      <c r="K90">
        <v>-2.1778980000000002E-3</v>
      </c>
      <c r="L90">
        <v>-2.2023500000000001E-3</v>
      </c>
      <c r="M90">
        <v>0.63997000000000004</v>
      </c>
      <c r="N90">
        <v>2.0368869999999998E-3</v>
      </c>
      <c r="O90">
        <v>2.0565010000000001E-3</v>
      </c>
      <c r="P90">
        <v>2.0259200000000001E-3</v>
      </c>
      <c r="Q90">
        <v>2.000389E-3</v>
      </c>
      <c r="R90">
        <v>2.044789E-3</v>
      </c>
      <c r="S90">
        <v>2.0851849999999998E-3</v>
      </c>
      <c r="T90">
        <v>2.097392E-3</v>
      </c>
      <c r="U90">
        <v>2.0890219999999998E-3</v>
      </c>
      <c r="V90">
        <v>2.1008369999999999E-3</v>
      </c>
      <c r="W90">
        <v>2.0871129999999998E-3</v>
      </c>
      <c r="X90">
        <v>2.0818630000000002E-3</v>
      </c>
      <c r="Y90">
        <v>2.0666859999999999E-3</v>
      </c>
      <c r="Z90">
        <v>2.0950999999999999E-3</v>
      </c>
    </row>
    <row r="91" spans="1:26" x14ac:dyDescent="0.25">
      <c r="A91" t="s">
        <v>26</v>
      </c>
      <c r="B91" s="1">
        <v>43958.708333333336</v>
      </c>
      <c r="C91">
        <v>0.64512000000000003</v>
      </c>
      <c r="D91">
        <v>0</v>
      </c>
      <c r="E91">
        <v>3.3956699999999999E-3</v>
      </c>
      <c r="F91">
        <v>0</v>
      </c>
      <c r="G91">
        <v>0</v>
      </c>
      <c r="H91">
        <v>0.64854999999999996</v>
      </c>
      <c r="I91">
        <v>6.1978800000000002E-3</v>
      </c>
      <c r="J91">
        <v>6.1933439999999999E-3</v>
      </c>
      <c r="K91">
        <v>5.9411799999999999E-3</v>
      </c>
      <c r="L91">
        <v>6.0079850000000004E-3</v>
      </c>
      <c r="M91">
        <v>0.64937</v>
      </c>
      <c r="N91">
        <v>6.0334489999999998E-3</v>
      </c>
      <c r="O91">
        <v>4.4033479999999996E-3</v>
      </c>
      <c r="P91">
        <v>-9.1763399999999996E-4</v>
      </c>
      <c r="Q91">
        <v>-9.0618999999999997E-4</v>
      </c>
      <c r="R91">
        <v>6.056746E-3</v>
      </c>
      <c r="S91">
        <v>-9.4418900000000001E-4</v>
      </c>
      <c r="T91">
        <v>6.2118199999999998E-3</v>
      </c>
      <c r="U91">
        <v>-9.47122E-4</v>
      </c>
      <c r="V91">
        <v>-6.2623130000000003E-3</v>
      </c>
      <c r="W91">
        <v>-6.2214490000000004E-3</v>
      </c>
      <c r="X91">
        <v>-6.2058160000000003E-3</v>
      </c>
      <c r="Y91">
        <v>-6.1606250000000003E-3</v>
      </c>
      <c r="Z91">
        <v>-6.2452319999999999E-3</v>
      </c>
    </row>
    <row r="92" spans="1:26" x14ac:dyDescent="0.25">
      <c r="A92" t="s">
        <v>26</v>
      </c>
      <c r="B92" s="1">
        <v>43959.708333333336</v>
      </c>
      <c r="C92">
        <v>0.65303</v>
      </c>
      <c r="D92">
        <v>0</v>
      </c>
      <c r="E92">
        <v>5.202234E-3</v>
      </c>
      <c r="F92">
        <v>0</v>
      </c>
      <c r="G92">
        <v>0</v>
      </c>
      <c r="H92">
        <v>0.65303</v>
      </c>
      <c r="I92">
        <v>2.679547E-3</v>
      </c>
      <c r="J92">
        <v>2.663431E-3</v>
      </c>
      <c r="K92">
        <v>2.570138E-3</v>
      </c>
      <c r="L92">
        <v>2.5852309999999999E-3</v>
      </c>
      <c r="M92">
        <v>0.65303</v>
      </c>
      <c r="N92">
        <v>2.3637440000000001E-3</v>
      </c>
      <c r="O92">
        <v>2.385519E-3</v>
      </c>
      <c r="P92">
        <v>2.3477580000000001E-3</v>
      </c>
      <c r="Q92">
        <v>2.3182350000000001E-3</v>
      </c>
      <c r="R92">
        <v>2.3728299999999998E-3</v>
      </c>
      <c r="S92">
        <v>2.4162849999999998E-3</v>
      </c>
      <c r="T92">
        <v>2.4332999999999998E-3</v>
      </c>
      <c r="U92">
        <v>2.4195990000000001E-3</v>
      </c>
      <c r="V92">
        <v>-2.4475299999999998E-3</v>
      </c>
      <c r="W92">
        <v>6.97659E-4</v>
      </c>
      <c r="X92">
        <v>-2.425366E-3</v>
      </c>
      <c r="Y92">
        <v>-2.407639E-3</v>
      </c>
      <c r="Z92">
        <v>-2.4408289999999998E-3</v>
      </c>
    </row>
    <row r="93" spans="1:26" x14ac:dyDescent="0.25">
      <c r="A93" t="s">
        <v>26</v>
      </c>
      <c r="B93" s="1">
        <v>43962.708333333336</v>
      </c>
      <c r="C93">
        <v>0.64885000000000004</v>
      </c>
      <c r="D93">
        <v>0</v>
      </c>
      <c r="E93">
        <v>-2.733671E-3</v>
      </c>
      <c r="F93">
        <v>0</v>
      </c>
      <c r="G93">
        <v>0</v>
      </c>
      <c r="H93">
        <v>0.64885000000000004</v>
      </c>
      <c r="I93">
        <v>2.9641110000000002E-3</v>
      </c>
      <c r="J93">
        <v>-1.2933619999999999E-3</v>
      </c>
      <c r="K93">
        <v>2.8311769999999998E-3</v>
      </c>
      <c r="L93" s="2">
        <v>-6.8156800000000004E-5</v>
      </c>
      <c r="M93">
        <v>0.64885000000000004</v>
      </c>
      <c r="N93">
        <v>-2.6922069999999998E-3</v>
      </c>
      <c r="O93">
        <v>-2.7169400000000002E-3</v>
      </c>
      <c r="P93">
        <v>-2.6740499999999999E-3</v>
      </c>
      <c r="Q93">
        <v>-2.6405130000000001E-3</v>
      </c>
      <c r="R93">
        <v>-2.7025270000000001E-3</v>
      </c>
      <c r="S93">
        <v>-2.7518820000000002E-3</v>
      </c>
      <c r="T93">
        <v>-2.771206E-3</v>
      </c>
      <c r="U93">
        <v>-2.7556460000000001E-3</v>
      </c>
      <c r="V93">
        <v>2.8057339999999998E-3</v>
      </c>
      <c r="W93">
        <v>-2.731055E-3</v>
      </c>
      <c r="X93">
        <v>-3.2615959999999999E-3</v>
      </c>
      <c r="Y93">
        <v>2.7598359999999999E-3</v>
      </c>
      <c r="Z93">
        <v>2.7980230000000002E-3</v>
      </c>
    </row>
    <row r="94" spans="1:26" x14ac:dyDescent="0.25">
      <c r="A94" t="s">
        <v>26</v>
      </c>
      <c r="B94" s="1">
        <v>43963.708333333336</v>
      </c>
      <c r="C94">
        <v>0.64702999999999999</v>
      </c>
      <c r="D94">
        <v>0</v>
      </c>
      <c r="E94">
        <v>-1.1863889999999999E-3</v>
      </c>
      <c r="F94">
        <v>0</v>
      </c>
      <c r="G94">
        <v>0</v>
      </c>
      <c r="H94">
        <v>0.64702999999999999</v>
      </c>
      <c r="I94">
        <v>1.295034E-3</v>
      </c>
      <c r="J94">
        <v>0</v>
      </c>
      <c r="K94">
        <v>1.236766E-3</v>
      </c>
      <c r="L94">
        <v>0</v>
      </c>
      <c r="M94">
        <v>0.64702999999999999</v>
      </c>
      <c r="N94">
        <v>-1.1684530000000001E-3</v>
      </c>
      <c r="O94">
        <v>-1.1791519999999999E-3</v>
      </c>
      <c r="P94">
        <v>-1.1605980000000001E-3</v>
      </c>
      <c r="Q94">
        <v>-1.146088E-3</v>
      </c>
      <c r="R94">
        <v>-1.1729170000000001E-3</v>
      </c>
      <c r="S94">
        <v>-1.194266E-3</v>
      </c>
      <c r="T94">
        <v>-1.2026249999999999E-3</v>
      </c>
      <c r="U94">
        <v>-1.1958940000000001E-3</v>
      </c>
      <c r="V94">
        <v>-6.4803400000000002E-4</v>
      </c>
      <c r="W94">
        <v>-1.1852570000000001E-3</v>
      </c>
      <c r="X94">
        <v>-1.1815700000000001E-3</v>
      </c>
      <c r="Y94">
        <v>1.205504E-3</v>
      </c>
      <c r="Z94">
        <v>1.2222369999999999E-3</v>
      </c>
    </row>
    <row r="95" spans="1:26" x14ac:dyDescent="0.25">
      <c r="A95" t="s">
        <v>26</v>
      </c>
      <c r="B95" s="1">
        <v>43964.708333333336</v>
      </c>
      <c r="C95">
        <v>0.64544000000000001</v>
      </c>
      <c r="D95">
        <v>0</v>
      </c>
      <c r="E95">
        <v>-1.037395E-3</v>
      </c>
      <c r="F95">
        <v>0</v>
      </c>
      <c r="G95">
        <v>0</v>
      </c>
      <c r="H95">
        <v>0.64544000000000001</v>
      </c>
      <c r="I95">
        <v>1.13031E-3</v>
      </c>
      <c r="J95">
        <v>0</v>
      </c>
      <c r="K95">
        <v>1.079499E-3</v>
      </c>
      <c r="L95">
        <v>0</v>
      </c>
      <c r="M95">
        <v>0.64544000000000001</v>
      </c>
      <c r="N95">
        <v>-1.0216960000000001E-3</v>
      </c>
      <c r="O95">
        <v>-1.0310600000000001E-3</v>
      </c>
      <c r="P95">
        <v>-1.0148220000000001E-3</v>
      </c>
      <c r="Q95">
        <v>-1.0021240000000001E-3</v>
      </c>
      <c r="R95">
        <v>-1.0256040000000001E-3</v>
      </c>
      <c r="S95">
        <v>-1.0442889999999999E-3</v>
      </c>
      <c r="T95">
        <v>-1.051604E-3</v>
      </c>
      <c r="U95">
        <v>-1.0457140000000001E-3</v>
      </c>
      <c r="V95">
        <v>-1.043701E-3</v>
      </c>
      <c r="W95">
        <v>-1.0364040000000001E-3</v>
      </c>
      <c r="X95">
        <v>-1.0331769999999999E-3</v>
      </c>
      <c r="Y95">
        <v>1.366145E-3</v>
      </c>
      <c r="Z95">
        <v>1.0668279999999999E-3</v>
      </c>
    </row>
    <row r="96" spans="1:26" x14ac:dyDescent="0.25">
      <c r="A96" t="s">
        <v>26</v>
      </c>
      <c r="B96" s="1">
        <v>43965.708333333336</v>
      </c>
      <c r="C96">
        <v>0.64617000000000002</v>
      </c>
      <c r="D96">
        <v>0</v>
      </c>
      <c r="E96">
        <v>4.86341E-4</v>
      </c>
      <c r="F96">
        <v>0</v>
      </c>
      <c r="G96">
        <v>0</v>
      </c>
      <c r="H96">
        <v>0.64617000000000002</v>
      </c>
      <c r="I96">
        <v>4.7237169999999997E-3</v>
      </c>
      <c r="J96">
        <v>2.6206329999999998E-3</v>
      </c>
      <c r="K96">
        <v>-4.8529200000000002E-4</v>
      </c>
      <c r="L96">
        <v>0</v>
      </c>
      <c r="M96">
        <v>0.64617000000000002</v>
      </c>
      <c r="N96">
        <v>-3.4682559999999999E-3</v>
      </c>
      <c r="O96">
        <v>-3.504357E-3</v>
      </c>
      <c r="P96">
        <v>-4.4867040000000002E-3</v>
      </c>
      <c r="Q96">
        <v>4.69271E-4</v>
      </c>
      <c r="R96">
        <v>-4.5135970000000003E-3</v>
      </c>
      <c r="S96">
        <v>4.8942500000000004E-4</v>
      </c>
      <c r="T96">
        <v>-3.302967E-3</v>
      </c>
      <c r="U96">
        <v>4.9010600000000003E-4</v>
      </c>
      <c r="V96">
        <v>4.9059500000000003E-4</v>
      </c>
      <c r="W96">
        <v>4.87085E-4</v>
      </c>
      <c r="X96">
        <v>4.8553300000000001E-4</v>
      </c>
      <c r="Y96">
        <v>4.8284000000000001E-4</v>
      </c>
      <c r="Z96">
        <v>8.0805099999999995E-4</v>
      </c>
    </row>
    <row r="97" spans="1:26" x14ac:dyDescent="0.25">
      <c r="A97" t="s">
        <v>26</v>
      </c>
      <c r="B97" s="1">
        <v>43966.708333333336</v>
      </c>
      <c r="C97">
        <v>0.64137</v>
      </c>
      <c r="D97">
        <v>0</v>
      </c>
      <c r="E97">
        <v>-3.1545589999999999E-3</v>
      </c>
      <c r="F97">
        <v>0</v>
      </c>
      <c r="G97">
        <v>0</v>
      </c>
      <c r="H97">
        <v>0.64137</v>
      </c>
      <c r="I97">
        <v>-3.4197110000000002E-3</v>
      </c>
      <c r="J97">
        <v>-3.4473239999999999E-3</v>
      </c>
      <c r="K97">
        <v>3.2347790000000001E-3</v>
      </c>
      <c r="L97">
        <v>0</v>
      </c>
      <c r="M97">
        <v>0.64137</v>
      </c>
      <c r="N97">
        <v>3.105282E-3</v>
      </c>
      <c r="O97">
        <v>3.1404089999999998E-3</v>
      </c>
      <c r="P97">
        <v>3.1170989999999999E-3</v>
      </c>
      <c r="Q97">
        <v>-3.6731189999999999E-3</v>
      </c>
      <c r="R97">
        <v>3.1243550000000001E-3</v>
      </c>
      <c r="S97">
        <v>-3.1755799999999999E-3</v>
      </c>
      <c r="T97">
        <v>3.1954259999999999E-3</v>
      </c>
      <c r="U97">
        <v>-3.179945E-3</v>
      </c>
      <c r="V97">
        <v>-3.1733780000000001E-3</v>
      </c>
      <c r="W97">
        <v>-3.1510330000000001E-3</v>
      </c>
      <c r="X97">
        <v>-3.1411519999999999E-3</v>
      </c>
      <c r="Y97">
        <v>-3.1240109999999999E-3</v>
      </c>
      <c r="Z97">
        <v>-3.1669390000000001E-3</v>
      </c>
    </row>
    <row r="98" spans="1:26" x14ac:dyDescent="0.25">
      <c r="A98" t="s">
        <v>26</v>
      </c>
      <c r="B98" s="1">
        <v>43969.708333333336</v>
      </c>
      <c r="C98">
        <v>0.65239000000000003</v>
      </c>
      <c r="D98">
        <v>0</v>
      </c>
      <c r="E98">
        <v>7.2442519999999996E-3</v>
      </c>
      <c r="F98">
        <v>0</v>
      </c>
      <c r="G98">
        <v>0</v>
      </c>
      <c r="H98">
        <v>0.65239000000000003</v>
      </c>
      <c r="I98">
        <v>5.963299E-3</v>
      </c>
      <c r="J98">
        <v>6.9934560000000003E-3</v>
      </c>
      <c r="K98">
        <v>-7.4243829999999997E-3</v>
      </c>
      <c r="L98">
        <v>0</v>
      </c>
      <c r="M98">
        <v>0.65239000000000003</v>
      </c>
      <c r="N98">
        <v>-2.5339339999999998E-3</v>
      </c>
      <c r="O98">
        <v>-2.5624939999999998E-3</v>
      </c>
      <c r="P98" s="2">
        <v>4.3718499999999998E-5</v>
      </c>
      <c r="Q98">
        <v>-2.5295780000000002E-3</v>
      </c>
      <c r="R98" s="2">
        <v>4.3828800000000003E-5</v>
      </c>
      <c r="S98">
        <v>7.2931990000000002E-3</v>
      </c>
      <c r="T98" s="2">
        <v>5.0510599999999997E-5</v>
      </c>
      <c r="U98">
        <v>7.3032280000000002E-3</v>
      </c>
      <c r="V98">
        <v>7.2887330000000004E-3</v>
      </c>
      <c r="W98">
        <v>7.237388E-3</v>
      </c>
      <c r="X98">
        <v>7.2146830000000004E-3</v>
      </c>
      <c r="Y98">
        <v>7.1752939999999996E-3</v>
      </c>
      <c r="Z98">
        <v>7.2739370000000003E-3</v>
      </c>
    </row>
    <row r="99" spans="1:26" x14ac:dyDescent="0.25">
      <c r="A99" t="s">
        <v>26</v>
      </c>
      <c r="B99" s="1">
        <v>43970.708333333336</v>
      </c>
      <c r="C99">
        <v>0.65368000000000004</v>
      </c>
      <c r="D99">
        <v>-6.7498999999999999E-4</v>
      </c>
      <c r="E99">
        <v>8.5459100000000003E-4</v>
      </c>
      <c r="F99">
        <v>0</v>
      </c>
      <c r="G99">
        <v>0</v>
      </c>
      <c r="H99">
        <v>0.65368000000000004</v>
      </c>
      <c r="I99">
        <v>-1.5571529999999999E-3</v>
      </c>
      <c r="J99">
        <v>0</v>
      </c>
      <c r="K99">
        <v>-1.502144E-3</v>
      </c>
      <c r="L99">
        <v>0</v>
      </c>
      <c r="M99">
        <v>0.65369999999999995</v>
      </c>
      <c r="N99">
        <v>8.4897200000000003E-4</v>
      </c>
      <c r="O99">
        <v>8.5867699999999996E-4</v>
      </c>
      <c r="P99">
        <v>8.5160900000000002E-4</v>
      </c>
      <c r="Q99">
        <v>8.4187300000000004E-4</v>
      </c>
      <c r="R99">
        <v>8.5360600000000003E-4</v>
      </c>
      <c r="S99">
        <v>8.7354900000000005E-4</v>
      </c>
      <c r="T99">
        <v>8.7453800000000001E-4</v>
      </c>
      <c r="U99">
        <v>8.7475900000000002E-4</v>
      </c>
      <c r="V99">
        <v>8.5986600000000004E-4</v>
      </c>
      <c r="W99">
        <v>8.53763E-4</v>
      </c>
      <c r="X99">
        <v>8.5106400000000001E-4</v>
      </c>
      <c r="Y99">
        <v>8.4638300000000003E-4</v>
      </c>
      <c r="Z99">
        <v>8.5810699999999999E-4</v>
      </c>
    </row>
    <row r="100" spans="1:26" x14ac:dyDescent="0.25">
      <c r="A100" t="s">
        <v>26</v>
      </c>
      <c r="B100" s="1">
        <v>43971.708333333336</v>
      </c>
      <c r="C100">
        <v>0.65964999999999996</v>
      </c>
      <c r="D100">
        <v>3.890321E-3</v>
      </c>
      <c r="E100">
        <v>3.9015120000000002E-3</v>
      </c>
      <c r="F100">
        <v>3.8991619999999999E-3</v>
      </c>
      <c r="G100">
        <v>1.3823570000000001E-3</v>
      </c>
      <c r="H100">
        <v>0.65964999999999996</v>
      </c>
      <c r="I100">
        <v>0</v>
      </c>
      <c r="J100">
        <v>0</v>
      </c>
      <c r="K100">
        <v>0</v>
      </c>
      <c r="L100">
        <v>0</v>
      </c>
      <c r="M100">
        <v>0.65964999999999996</v>
      </c>
      <c r="N100">
        <v>3.8056850000000001E-3</v>
      </c>
      <c r="O100">
        <v>3.8486240000000001E-3</v>
      </c>
      <c r="P100">
        <v>3.8173510000000001E-3</v>
      </c>
      <c r="Q100">
        <v>3.7742679999999999E-3</v>
      </c>
      <c r="R100">
        <v>3.8261900000000001E-3</v>
      </c>
      <c r="S100">
        <v>3.9143939999999999E-3</v>
      </c>
      <c r="T100">
        <v>3.9187670000000001E-3</v>
      </c>
      <c r="U100">
        <v>3.9197449999999997E-3</v>
      </c>
      <c r="V100">
        <v>3.925268E-3</v>
      </c>
      <c r="W100">
        <v>3.89778E-3</v>
      </c>
      <c r="X100">
        <v>3.8856229999999999E-3</v>
      </c>
      <c r="Y100">
        <v>3.8645329999999999E-3</v>
      </c>
      <c r="Z100">
        <v>3.9173480000000002E-3</v>
      </c>
    </row>
    <row r="101" spans="1:26" x14ac:dyDescent="0.25">
      <c r="A101" t="s">
        <v>26</v>
      </c>
      <c r="B101" s="1">
        <v>43972.708333333336</v>
      </c>
      <c r="C101">
        <v>0.65647</v>
      </c>
      <c r="D101">
        <v>-2.0630079999999999E-3</v>
      </c>
      <c r="E101">
        <v>-2.0689160000000001E-3</v>
      </c>
      <c r="F101">
        <v>-2.0648979999999999E-3</v>
      </c>
      <c r="G101">
        <v>-2.0579869999999998E-3</v>
      </c>
      <c r="H101">
        <v>0.65647</v>
      </c>
      <c r="I101">
        <v>0</v>
      </c>
      <c r="J101">
        <v>0</v>
      </c>
      <c r="K101">
        <v>0</v>
      </c>
      <c r="L101">
        <v>0</v>
      </c>
      <c r="M101">
        <v>0.65647</v>
      </c>
      <c r="N101">
        <v>-2.0248240000000002E-3</v>
      </c>
      <c r="O101">
        <v>-2.0475659999999998E-3</v>
      </c>
      <c r="P101">
        <v>-2.031003E-3</v>
      </c>
      <c r="Q101">
        <v>-2.0081830000000002E-3</v>
      </c>
      <c r="R101">
        <v>-2.0356839999999998E-3</v>
      </c>
      <c r="S101">
        <v>-2.0823949999999999E-3</v>
      </c>
      <c r="T101">
        <v>-2.0847109999999999E-3</v>
      </c>
      <c r="U101">
        <v>-2.0852280000000002E-3</v>
      </c>
      <c r="V101">
        <v>-2.088024E-3</v>
      </c>
      <c r="W101">
        <v>-2.0734659999999999E-3</v>
      </c>
      <c r="X101">
        <v>-2.0670279999999998E-3</v>
      </c>
      <c r="Y101">
        <v>-2.0558590000000002E-3</v>
      </c>
      <c r="Z101">
        <v>-2.0838290000000001E-3</v>
      </c>
    </row>
    <row r="102" spans="1:26" x14ac:dyDescent="0.25">
      <c r="A102" t="s">
        <v>26</v>
      </c>
      <c r="B102" s="1">
        <v>43973.708333333336</v>
      </c>
      <c r="C102">
        <v>0.65354000000000001</v>
      </c>
      <c r="D102">
        <v>-1.907293E-3</v>
      </c>
      <c r="E102">
        <v>-1.9127739999999999E-3</v>
      </c>
      <c r="F102">
        <v>-1.909046E-3</v>
      </c>
      <c r="G102">
        <v>-1.902635E-3</v>
      </c>
      <c r="H102">
        <v>0.65354000000000001</v>
      </c>
      <c r="I102">
        <v>0</v>
      </c>
      <c r="J102">
        <v>0</v>
      </c>
      <c r="K102">
        <v>0</v>
      </c>
      <c r="L102">
        <v>0</v>
      </c>
      <c r="M102">
        <v>0.65354000000000001</v>
      </c>
      <c r="N102">
        <v>-1.8720169999999999E-3</v>
      </c>
      <c r="O102">
        <v>-1.893116E-3</v>
      </c>
      <c r="P102">
        <v>-1.877749E-3</v>
      </c>
      <c r="Q102">
        <v>-1.85658E-3</v>
      </c>
      <c r="R102">
        <v>-1.882093E-3</v>
      </c>
      <c r="S102">
        <v>-1.925431E-3</v>
      </c>
      <c r="T102">
        <v>-1.9275799999999999E-3</v>
      </c>
      <c r="U102">
        <v>-1.9280600000000001E-3</v>
      </c>
      <c r="V102">
        <v>-1.9178470000000001E-3</v>
      </c>
      <c r="W102">
        <v>-1.904431E-3</v>
      </c>
      <c r="X102">
        <v>-1.8984970000000001E-3</v>
      </c>
      <c r="Y102">
        <v>-1.8882040000000001E-3</v>
      </c>
      <c r="Z102">
        <v>-1.9139809999999999E-3</v>
      </c>
    </row>
    <row r="103" spans="1:26" x14ac:dyDescent="0.25">
      <c r="A103" t="s">
        <v>26</v>
      </c>
      <c r="B103" s="1">
        <v>43976.708333333336</v>
      </c>
      <c r="C103">
        <v>0.65444000000000002</v>
      </c>
      <c r="D103">
        <v>5.8790299999999997E-4</v>
      </c>
      <c r="E103">
        <v>5.8959799999999999E-4</v>
      </c>
      <c r="F103">
        <v>5.8844500000000005E-4</v>
      </c>
      <c r="G103">
        <v>5.8646200000000005E-4</v>
      </c>
      <c r="H103">
        <v>0.65444000000000002</v>
      </c>
      <c r="I103">
        <v>0</v>
      </c>
      <c r="J103">
        <v>0</v>
      </c>
      <c r="K103">
        <v>1.2941700000000001E-3</v>
      </c>
      <c r="L103">
        <v>1.3073150000000001E-3</v>
      </c>
      <c r="M103">
        <v>0.65444000000000002</v>
      </c>
      <c r="N103">
        <v>5.7700299999999998E-4</v>
      </c>
      <c r="O103">
        <v>5.8352800000000004E-4</v>
      </c>
      <c r="P103">
        <v>5.7877500000000001E-4</v>
      </c>
      <c r="Q103">
        <v>5.7222800000000004E-4</v>
      </c>
      <c r="R103">
        <v>5.8011900000000003E-4</v>
      </c>
      <c r="S103">
        <v>5.93524E-4</v>
      </c>
      <c r="T103">
        <v>5.9418899999999996E-4</v>
      </c>
      <c r="U103">
        <v>5.9433800000000003E-4</v>
      </c>
      <c r="V103">
        <v>5.9320599999999999E-4</v>
      </c>
      <c r="W103">
        <v>5.89041E-4</v>
      </c>
      <c r="X103">
        <v>5.8719999999999996E-4</v>
      </c>
      <c r="Y103">
        <v>5.8400499999999996E-4</v>
      </c>
      <c r="Z103">
        <v>5.9200599999999996E-4</v>
      </c>
    </row>
    <row r="104" spans="1:26" x14ac:dyDescent="0.25">
      <c r="A104" t="s">
        <v>26</v>
      </c>
      <c r="B104" s="1">
        <v>43977.708333333336</v>
      </c>
      <c r="C104">
        <v>0.66522999999999999</v>
      </c>
      <c r="D104">
        <v>7.0162669999999996E-3</v>
      </c>
      <c r="E104">
        <v>7.0364060000000003E-3</v>
      </c>
      <c r="F104">
        <v>7.0227079999999999E-3</v>
      </c>
      <c r="G104">
        <v>6.9991489999999996E-3</v>
      </c>
      <c r="H104">
        <v>0.66522999999999999</v>
      </c>
      <c r="I104">
        <v>-9.3798099999999995E-4</v>
      </c>
      <c r="J104">
        <v>0</v>
      </c>
      <c r="K104">
        <v>6.1039950000000001E-3</v>
      </c>
      <c r="L104">
        <v>6.1657760000000004E-3</v>
      </c>
      <c r="M104">
        <v>0.66522999999999999</v>
      </c>
      <c r="N104">
        <v>-7.2433899999999995E-4</v>
      </c>
      <c r="O104">
        <v>-7.3244399999999996E-4</v>
      </c>
      <c r="P104">
        <v>6.9080330000000001E-3</v>
      </c>
      <c r="Q104">
        <v>6.8302299999999996E-3</v>
      </c>
      <c r="R104">
        <v>6.9239949999999996E-3</v>
      </c>
      <c r="S104">
        <v>7.0832689999999997E-3</v>
      </c>
      <c r="T104">
        <v>7.091165E-3</v>
      </c>
      <c r="U104">
        <v>7.0929299999999999E-3</v>
      </c>
      <c r="V104">
        <v>7.0856929999999997E-3</v>
      </c>
      <c r="W104">
        <v>7.0361779999999997E-3</v>
      </c>
      <c r="X104">
        <v>7.0142800000000003E-3</v>
      </c>
      <c r="Y104">
        <v>6.9762890000000001E-3</v>
      </c>
      <c r="Z104">
        <v>7.0714250000000001E-3</v>
      </c>
    </row>
    <row r="105" spans="1:26" x14ac:dyDescent="0.25">
      <c r="A105" t="s">
        <v>26</v>
      </c>
      <c r="B105" s="1">
        <v>43978.708333333336</v>
      </c>
      <c r="C105">
        <v>0.66210000000000002</v>
      </c>
      <c r="D105">
        <v>-2.0196900000000002E-3</v>
      </c>
      <c r="E105">
        <v>-2.025443E-3</v>
      </c>
      <c r="F105">
        <v>-2.0215300000000001E-3</v>
      </c>
      <c r="G105">
        <v>-2.0148010000000001E-3</v>
      </c>
      <c r="H105">
        <v>0.66210000000000002</v>
      </c>
      <c r="I105">
        <v>0</v>
      </c>
      <c r="J105">
        <v>0</v>
      </c>
      <c r="K105">
        <v>0</v>
      </c>
      <c r="L105">
        <v>0</v>
      </c>
      <c r="M105">
        <v>0.66210000000000002</v>
      </c>
      <c r="N105">
        <v>-6.9263240000000002E-3</v>
      </c>
      <c r="O105">
        <v>-7.0047490000000002E-3</v>
      </c>
      <c r="P105">
        <v>-1.9889840000000001E-3</v>
      </c>
      <c r="Q105">
        <v>-1.9667479999999999E-3</v>
      </c>
      <c r="R105">
        <v>-1.9935450000000002E-3</v>
      </c>
      <c r="S105">
        <v>-2.039052E-3</v>
      </c>
      <c r="T105">
        <v>-2.0413079999999999E-3</v>
      </c>
      <c r="U105">
        <v>-2.0418120000000001E-3</v>
      </c>
      <c r="V105">
        <v>-2.044223E-3</v>
      </c>
      <c r="W105">
        <v>-2.0300470000000001E-3</v>
      </c>
      <c r="X105">
        <v>-2.0237779999999999E-3</v>
      </c>
      <c r="Y105">
        <v>-2.0129000000000002E-3</v>
      </c>
      <c r="Z105">
        <v>-2.0401379999999999E-3</v>
      </c>
    </row>
    <row r="106" spans="1:26" x14ac:dyDescent="0.25">
      <c r="A106" t="s">
        <v>26</v>
      </c>
      <c r="B106" s="1">
        <v>43979.708333333336</v>
      </c>
      <c r="C106">
        <v>0.66363000000000005</v>
      </c>
      <c r="D106">
        <v>9.9743599999999998E-4</v>
      </c>
      <c r="E106">
        <v>1.0003060000000001E-3</v>
      </c>
      <c r="F106">
        <v>9.9835399999999991E-4</v>
      </c>
      <c r="G106">
        <v>9.9499599999999994E-4</v>
      </c>
      <c r="H106">
        <v>0.66363000000000005</v>
      </c>
      <c r="I106">
        <v>0</v>
      </c>
      <c r="J106">
        <v>0</v>
      </c>
      <c r="K106">
        <v>0</v>
      </c>
      <c r="L106">
        <v>0</v>
      </c>
      <c r="M106">
        <v>0.66363000000000005</v>
      </c>
      <c r="N106">
        <v>-4.4133899999999997E-3</v>
      </c>
      <c r="O106">
        <v>-4.4636470000000003E-3</v>
      </c>
      <c r="P106">
        <v>-3.3008709999999999E-3</v>
      </c>
      <c r="Q106">
        <v>-6.9593709999999998E-3</v>
      </c>
      <c r="R106">
        <v>9.8426700000000004E-4</v>
      </c>
      <c r="S106">
        <v>1.0069650000000001E-3</v>
      </c>
      <c r="T106">
        <v>1.0080899999999999E-3</v>
      </c>
      <c r="U106">
        <v>1.008342E-3</v>
      </c>
      <c r="V106">
        <v>1.0063660000000001E-3</v>
      </c>
      <c r="W106">
        <v>9.9931600000000009E-4</v>
      </c>
      <c r="X106">
        <v>9.9619800000000001E-4</v>
      </c>
      <c r="Y106">
        <v>9.9078899999999995E-4</v>
      </c>
      <c r="Z106">
        <v>1.004334E-3</v>
      </c>
    </row>
    <row r="107" spans="1:26" x14ac:dyDescent="0.25">
      <c r="A107" t="s">
        <v>26</v>
      </c>
      <c r="B107" s="1">
        <v>43980.708333333336</v>
      </c>
      <c r="C107">
        <v>0.66683000000000003</v>
      </c>
      <c r="D107">
        <v>2.07537E-3</v>
      </c>
      <c r="E107">
        <v>2.0813110000000002E-3</v>
      </c>
      <c r="F107">
        <v>2.07727E-3</v>
      </c>
      <c r="G107">
        <v>2.0703200000000001E-3</v>
      </c>
      <c r="H107">
        <v>0.66683000000000003</v>
      </c>
      <c r="I107">
        <v>0</v>
      </c>
      <c r="J107">
        <v>0</v>
      </c>
      <c r="K107">
        <v>0</v>
      </c>
      <c r="L107">
        <v>0</v>
      </c>
      <c r="M107">
        <v>0.66683000000000003</v>
      </c>
      <c r="N107">
        <v>2.0194330000000002E-3</v>
      </c>
      <c r="O107">
        <v>2.042524E-3</v>
      </c>
      <c r="P107">
        <v>2.0008449999999998E-3</v>
      </c>
      <c r="Q107">
        <v>1.982864E-3</v>
      </c>
      <c r="R107">
        <v>2.0480059999999998E-3</v>
      </c>
      <c r="S107">
        <v>2.0949879999999999E-3</v>
      </c>
      <c r="T107">
        <v>2.097317E-3</v>
      </c>
      <c r="U107">
        <v>2.0978379999999999E-3</v>
      </c>
      <c r="V107">
        <v>2.0938900000000002E-3</v>
      </c>
      <c r="W107">
        <v>2.079296E-3</v>
      </c>
      <c r="X107">
        <v>2.0728420000000001E-3</v>
      </c>
      <c r="Y107">
        <v>2.061645E-3</v>
      </c>
      <c r="Z107">
        <v>2.089685E-3</v>
      </c>
    </row>
    <row r="108" spans="1:26" x14ac:dyDescent="0.25">
      <c r="A108" t="s">
        <v>26</v>
      </c>
      <c r="B108" s="1">
        <v>43983.708333333336</v>
      </c>
      <c r="C108">
        <v>0.67974000000000001</v>
      </c>
      <c r="D108">
        <v>8.3300830000000003E-3</v>
      </c>
      <c r="E108">
        <v>8.3538090000000002E-3</v>
      </c>
      <c r="F108">
        <v>8.3376709999999996E-3</v>
      </c>
      <c r="G108">
        <v>8.3099160000000005E-3</v>
      </c>
      <c r="H108">
        <v>0.67974000000000001</v>
      </c>
      <c r="I108">
        <v>0</v>
      </c>
      <c r="J108">
        <v>0</v>
      </c>
      <c r="K108">
        <v>0</v>
      </c>
      <c r="L108">
        <v>0</v>
      </c>
      <c r="M108">
        <v>0.67974000000000001</v>
      </c>
      <c r="N108">
        <v>8.1070989999999996E-3</v>
      </c>
      <c r="O108">
        <v>8.1993399999999994E-3</v>
      </c>
      <c r="P108">
        <v>8.0328429999999996E-3</v>
      </c>
      <c r="Q108">
        <v>7.9610029999999995E-3</v>
      </c>
      <c r="R108">
        <v>8.2212359999999998E-3</v>
      </c>
      <c r="S108">
        <v>8.4400389999999999E-3</v>
      </c>
      <c r="T108">
        <v>8.4181770000000006E-3</v>
      </c>
      <c r="U108">
        <v>8.4515289999999993E-3</v>
      </c>
      <c r="V108">
        <v>8.4042079999999998E-3</v>
      </c>
      <c r="W108">
        <v>8.3459320000000004E-3</v>
      </c>
      <c r="X108">
        <v>8.3201590000000006E-3</v>
      </c>
      <c r="Y108">
        <v>8.2754390000000008E-3</v>
      </c>
      <c r="Z108">
        <v>8.3874169999999994E-3</v>
      </c>
    </row>
    <row r="109" spans="1:26" x14ac:dyDescent="0.25">
      <c r="A109" t="s">
        <v>26</v>
      </c>
      <c r="B109" s="1">
        <v>43984.708333333336</v>
      </c>
      <c r="C109">
        <v>0.68966000000000005</v>
      </c>
      <c r="D109">
        <v>6.3521510000000003E-3</v>
      </c>
      <c r="E109">
        <v>6.370105E-3</v>
      </c>
      <c r="F109">
        <v>6.3578940000000002E-3</v>
      </c>
      <c r="G109">
        <v>6.3368890000000001E-3</v>
      </c>
      <c r="H109">
        <v>0.68966000000000005</v>
      </c>
      <c r="I109">
        <v>0</v>
      </c>
      <c r="J109">
        <v>0</v>
      </c>
      <c r="K109">
        <v>0</v>
      </c>
      <c r="L109">
        <v>0</v>
      </c>
      <c r="M109">
        <v>0.68966000000000005</v>
      </c>
      <c r="N109">
        <v>6.183376E-3</v>
      </c>
      <c r="O109">
        <v>6.2532029999999997E-3</v>
      </c>
      <c r="P109">
        <v>6.1271549999999996E-3</v>
      </c>
      <c r="Q109">
        <v>6.0727560000000003E-3</v>
      </c>
      <c r="R109">
        <v>6.2697760000000003E-3</v>
      </c>
      <c r="S109">
        <v>6.4353570000000001E-3</v>
      </c>
      <c r="T109">
        <v>6.4188159999999999E-3</v>
      </c>
      <c r="U109">
        <v>6.4440510000000001E-3</v>
      </c>
      <c r="V109">
        <v>6.4083020000000003E-3</v>
      </c>
      <c r="W109">
        <v>6.364204E-3</v>
      </c>
      <c r="X109">
        <v>6.3446989999999997E-3</v>
      </c>
      <c r="Y109">
        <v>6.3108549999999998E-3</v>
      </c>
      <c r="Z109">
        <v>6.3955970000000003E-3</v>
      </c>
    </row>
    <row r="110" spans="1:26" x14ac:dyDescent="0.25">
      <c r="A110" t="s">
        <v>26</v>
      </c>
      <c r="B110" s="1">
        <v>43985.708333333336</v>
      </c>
      <c r="C110">
        <v>0.69203000000000003</v>
      </c>
      <c r="D110">
        <v>1.52242E-3</v>
      </c>
      <c r="E110">
        <v>1.526737E-3</v>
      </c>
      <c r="F110">
        <v>1.523801E-3</v>
      </c>
      <c r="G110">
        <v>1.518751E-3</v>
      </c>
      <c r="H110">
        <v>0.69203000000000003</v>
      </c>
      <c r="I110">
        <v>0</v>
      </c>
      <c r="J110">
        <v>0</v>
      </c>
      <c r="K110">
        <v>0</v>
      </c>
      <c r="L110">
        <v>0</v>
      </c>
      <c r="M110">
        <v>0.69203000000000003</v>
      </c>
      <c r="N110">
        <v>-7.8475809999999993E-3</v>
      </c>
      <c r="O110">
        <v>1.498606E-3</v>
      </c>
      <c r="P110">
        <v>1.4683090000000001E-3</v>
      </c>
      <c r="Q110">
        <v>1.4552339999999999E-3</v>
      </c>
      <c r="R110">
        <v>1.50259E-3</v>
      </c>
      <c r="S110">
        <v>1.5423959999999999E-3</v>
      </c>
      <c r="T110">
        <v>1.53842E-3</v>
      </c>
      <c r="U110">
        <v>1.544487E-3</v>
      </c>
      <c r="V110">
        <v>1.5358990000000001E-3</v>
      </c>
      <c r="W110">
        <v>1.5252969999999999E-3</v>
      </c>
      <c r="X110">
        <v>1.5206079999999999E-3</v>
      </c>
      <c r="Y110">
        <v>1.5124719999999999E-3</v>
      </c>
      <c r="Z110">
        <v>1.532844E-3</v>
      </c>
    </row>
    <row r="111" spans="1:26" x14ac:dyDescent="0.25">
      <c r="A111" t="s">
        <v>26</v>
      </c>
      <c r="B111" s="1">
        <v>43986.708333333336</v>
      </c>
      <c r="C111">
        <v>0.69399999999999995</v>
      </c>
      <c r="D111">
        <v>1.266154E-3</v>
      </c>
      <c r="E111">
        <v>1.2697450000000001E-3</v>
      </c>
      <c r="F111">
        <v>1.2673020000000001E-3</v>
      </c>
      <c r="G111">
        <v>1.263101E-3</v>
      </c>
      <c r="H111">
        <v>0.69399999999999995</v>
      </c>
      <c r="I111">
        <v>0</v>
      </c>
      <c r="J111">
        <v>0</v>
      </c>
      <c r="K111">
        <v>0</v>
      </c>
      <c r="L111">
        <v>0</v>
      </c>
      <c r="M111">
        <v>0.69399999999999995</v>
      </c>
      <c r="N111">
        <v>1.1927820000000001E-3</v>
      </c>
      <c r="O111">
        <v>1.2466420000000001E-3</v>
      </c>
      <c r="P111">
        <v>1.2214210000000001E-3</v>
      </c>
      <c r="Q111">
        <v>1.210537E-3</v>
      </c>
      <c r="R111">
        <v>1.2499589999999999E-3</v>
      </c>
      <c r="S111">
        <v>1.283097E-3</v>
      </c>
      <c r="T111">
        <v>1.2797869999999999E-3</v>
      </c>
      <c r="U111">
        <v>1.284837E-3</v>
      </c>
      <c r="V111">
        <v>1.2776689999999999E-3</v>
      </c>
      <c r="W111">
        <v>1.2688440000000001E-3</v>
      </c>
      <c r="X111">
        <v>1.26494E-3</v>
      </c>
      <c r="Y111">
        <v>1.2581669999999999E-3</v>
      </c>
      <c r="Z111">
        <v>1.2751259999999999E-3</v>
      </c>
    </row>
    <row r="112" spans="1:26" x14ac:dyDescent="0.25">
      <c r="A112" t="s">
        <v>26</v>
      </c>
      <c r="B112" s="1">
        <v>43987.708333333336</v>
      </c>
      <c r="C112">
        <v>0.69696999999999998</v>
      </c>
      <c r="D112">
        <v>1.8915290000000001E-3</v>
      </c>
      <c r="E112">
        <v>1.896846E-3</v>
      </c>
      <c r="F112">
        <v>1.8932300000000001E-3</v>
      </c>
      <c r="G112">
        <v>1.887009E-3</v>
      </c>
      <c r="H112">
        <v>0.69696999999999998</v>
      </c>
      <c r="I112">
        <v>0</v>
      </c>
      <c r="J112">
        <v>0</v>
      </c>
      <c r="K112">
        <v>0</v>
      </c>
      <c r="L112">
        <v>0</v>
      </c>
      <c r="M112">
        <v>0.69696999999999998</v>
      </c>
      <c r="N112">
        <v>1.782414E-3</v>
      </c>
      <c r="O112">
        <v>1.8621670000000001E-3</v>
      </c>
      <c r="P112">
        <v>1.8248279999999999E-3</v>
      </c>
      <c r="Q112">
        <v>1.808711E-3</v>
      </c>
      <c r="R112">
        <v>1.8670760000000001E-3</v>
      </c>
      <c r="S112">
        <v>1.916112E-3</v>
      </c>
      <c r="T112">
        <v>1.9112140000000001E-3</v>
      </c>
      <c r="U112">
        <v>1.918686E-3</v>
      </c>
      <c r="V112">
        <v>1.9081269999999999E-3</v>
      </c>
      <c r="W112">
        <v>1.895068E-3</v>
      </c>
      <c r="X112">
        <v>1.889291E-3</v>
      </c>
      <c r="Y112">
        <v>1.8792679999999999E-3</v>
      </c>
      <c r="Z112">
        <v>1.904364E-3</v>
      </c>
    </row>
    <row r="113" spans="1:26" x14ac:dyDescent="0.25">
      <c r="A113" t="s">
        <v>26</v>
      </c>
      <c r="B113" s="1">
        <v>43990.708333333336</v>
      </c>
      <c r="C113">
        <v>0.70203000000000004</v>
      </c>
      <c r="D113">
        <v>3.208055E-3</v>
      </c>
      <c r="E113">
        <v>3.2170319999999999E-3</v>
      </c>
      <c r="F113">
        <v>3.2109259999999998E-3</v>
      </c>
      <c r="G113">
        <v>3.200423E-3</v>
      </c>
      <c r="H113">
        <v>0.70203000000000004</v>
      </c>
      <c r="I113">
        <v>0</v>
      </c>
      <c r="J113">
        <v>0</v>
      </c>
      <c r="K113">
        <v>0</v>
      </c>
      <c r="L113">
        <v>0</v>
      </c>
      <c r="M113">
        <v>0.70203000000000004</v>
      </c>
      <c r="N113">
        <v>2.1196999999999999E-4</v>
      </c>
      <c r="O113">
        <v>1.090838E-3</v>
      </c>
      <c r="P113">
        <v>3.0955039999999998E-3</v>
      </c>
      <c r="Q113">
        <v>3.068281E-3</v>
      </c>
      <c r="R113">
        <v>3.1668529999999999E-3</v>
      </c>
      <c r="S113">
        <v>3.2496489999999999E-3</v>
      </c>
      <c r="T113">
        <v>3.2413799999999999E-3</v>
      </c>
      <c r="U113">
        <v>3.253995E-3</v>
      </c>
      <c r="V113">
        <v>3.236086E-3</v>
      </c>
      <c r="W113">
        <v>3.2140390000000001E-3</v>
      </c>
      <c r="X113">
        <v>3.2042860000000002E-3</v>
      </c>
      <c r="Y113">
        <v>3.187362E-3</v>
      </c>
      <c r="Z113">
        <v>3.2297340000000002E-3</v>
      </c>
    </row>
    <row r="114" spans="1:26" x14ac:dyDescent="0.25">
      <c r="A114" t="s">
        <v>26</v>
      </c>
      <c r="B114" s="1">
        <v>43991.708333333336</v>
      </c>
      <c r="C114">
        <v>0.69606999999999997</v>
      </c>
      <c r="D114">
        <v>-3.7666179999999998E-3</v>
      </c>
      <c r="E114">
        <v>-3.7771250000000001E-3</v>
      </c>
      <c r="F114">
        <v>-3.7699790000000001E-3</v>
      </c>
      <c r="G114">
        <v>-3.7576860000000001E-3</v>
      </c>
      <c r="H114">
        <v>0.69606999999999997</v>
      </c>
      <c r="I114">
        <v>0</v>
      </c>
      <c r="J114">
        <v>0</v>
      </c>
      <c r="K114">
        <v>0</v>
      </c>
      <c r="L114">
        <v>0</v>
      </c>
      <c r="M114">
        <v>0.69606999999999997</v>
      </c>
      <c r="N114">
        <v>1.7243930000000001E-3</v>
      </c>
      <c r="O114">
        <v>1.725814E-3</v>
      </c>
      <c r="P114">
        <v>-6.4172800000000005E-4</v>
      </c>
      <c r="Q114">
        <v>-9.2205010000000007E-3</v>
      </c>
      <c r="R114">
        <v>-5.744168E-3</v>
      </c>
      <c r="S114">
        <v>-3.815297E-3</v>
      </c>
      <c r="T114">
        <v>-3.8056190000000001E-3</v>
      </c>
      <c r="U114">
        <v>-3.8203820000000002E-3</v>
      </c>
      <c r="V114">
        <v>-3.799424E-3</v>
      </c>
      <c r="W114">
        <v>-3.773621E-3</v>
      </c>
      <c r="X114">
        <v>-3.7622070000000001E-3</v>
      </c>
      <c r="Y114">
        <v>-3.742399E-3</v>
      </c>
      <c r="Z114">
        <v>-3.7919899999999999E-3</v>
      </c>
    </row>
    <row r="115" spans="1:26" x14ac:dyDescent="0.25">
      <c r="A115" t="s">
        <v>26</v>
      </c>
      <c r="B115" s="1">
        <v>43992.708333333336</v>
      </c>
      <c r="C115">
        <v>0.69964999999999999</v>
      </c>
      <c r="D115">
        <v>2.2757189999999998E-3</v>
      </c>
      <c r="E115">
        <v>2.282105E-3</v>
      </c>
      <c r="F115">
        <v>2.277762E-3</v>
      </c>
      <c r="G115">
        <v>2.2702909999999998E-3</v>
      </c>
      <c r="H115">
        <v>0.69964999999999999</v>
      </c>
      <c r="I115">
        <v>0</v>
      </c>
      <c r="J115">
        <v>0</v>
      </c>
      <c r="K115">
        <v>0</v>
      </c>
      <c r="L115">
        <v>0</v>
      </c>
      <c r="M115">
        <v>0.69964999999999999</v>
      </c>
      <c r="N115">
        <v>1.7756569999999999E-3</v>
      </c>
      <c r="O115">
        <v>-2.1178680000000002E-3</v>
      </c>
      <c r="P115">
        <v>2.0279650000000001E-3</v>
      </c>
      <c r="Q115">
        <v>4.3366380000000003E-3</v>
      </c>
      <c r="R115">
        <v>2.0894569999999999E-3</v>
      </c>
      <c r="S115">
        <v>2.3053040000000002E-3</v>
      </c>
      <c r="T115">
        <v>2.2994220000000002E-3</v>
      </c>
      <c r="U115">
        <v>2.3083959999999999E-3</v>
      </c>
      <c r="V115">
        <v>2.295657E-3</v>
      </c>
      <c r="W115">
        <v>2.2799750000000001E-3</v>
      </c>
      <c r="X115">
        <v>2.2730390000000001E-3</v>
      </c>
      <c r="Y115">
        <v>2.2610019999999998E-3</v>
      </c>
      <c r="Z115">
        <v>2.2911390000000002E-3</v>
      </c>
    </row>
    <row r="116" spans="1:26" x14ac:dyDescent="0.25">
      <c r="A116" t="s">
        <v>26</v>
      </c>
      <c r="B116" s="1">
        <v>43993.708333333336</v>
      </c>
      <c r="C116">
        <v>0.68532999999999999</v>
      </c>
      <c r="D116">
        <v>-9.1009490000000005E-3</v>
      </c>
      <c r="E116">
        <v>-9.1264789999999998E-3</v>
      </c>
      <c r="F116">
        <v>-9.1091139999999998E-3</v>
      </c>
      <c r="G116">
        <v>-9.0792449999999997E-3</v>
      </c>
      <c r="H116">
        <v>0.68532999999999999</v>
      </c>
      <c r="I116">
        <v>-2.380587E-3</v>
      </c>
      <c r="J116">
        <v>-2.3914190000000001E-3</v>
      </c>
      <c r="K116">
        <v>-7.5395499999999995E-4</v>
      </c>
      <c r="L116">
        <v>-7.6155199999999998E-4</v>
      </c>
      <c r="M116">
        <v>0.68532999999999999</v>
      </c>
      <c r="N116">
        <v>6.9725760000000003E-3</v>
      </c>
      <c r="O116">
        <v>8.4733719999999998E-3</v>
      </c>
      <c r="P116">
        <v>6.8115210000000001E-3</v>
      </c>
      <c r="Q116">
        <v>6.8226550000000004E-3</v>
      </c>
      <c r="R116">
        <v>9.4893500000000003E-4</v>
      </c>
      <c r="S116">
        <v>-9.2192390000000006E-3</v>
      </c>
      <c r="T116">
        <v>1.9416400000000001E-4</v>
      </c>
      <c r="U116">
        <v>6.8306300000000003E-4</v>
      </c>
      <c r="V116">
        <v>-9.1806660000000005E-3</v>
      </c>
      <c r="W116">
        <v>-9.1179650000000004E-3</v>
      </c>
      <c r="X116">
        <v>-9.0902299999999995E-3</v>
      </c>
      <c r="Y116">
        <v>-9.0421019999999998E-3</v>
      </c>
      <c r="Z116">
        <v>-3.0302139999999998E-3</v>
      </c>
    </row>
    <row r="117" spans="1:26" x14ac:dyDescent="0.25">
      <c r="A117" t="s">
        <v>26</v>
      </c>
      <c r="B117" s="1">
        <v>43994.708333333336</v>
      </c>
      <c r="C117">
        <v>0.68684999999999996</v>
      </c>
      <c r="D117">
        <v>9.8616999999999997E-4</v>
      </c>
      <c r="E117">
        <v>9.8899399999999998E-4</v>
      </c>
      <c r="F117">
        <v>9.8707299999999999E-4</v>
      </c>
      <c r="G117">
        <v>9.8376999999999991E-4</v>
      </c>
      <c r="H117">
        <v>0.68684999999999996</v>
      </c>
      <c r="I117">
        <v>1.02874E-3</v>
      </c>
      <c r="J117">
        <v>1.0335030000000001E-3</v>
      </c>
      <c r="K117">
        <v>9.8759600000000009E-4</v>
      </c>
      <c r="L117">
        <v>9.9771499999999993E-4</v>
      </c>
      <c r="M117">
        <v>0.68684999999999996</v>
      </c>
      <c r="N117">
        <v>-8.8207400000000005E-4</v>
      </c>
      <c r="O117">
        <v>-8.8224400000000002E-4</v>
      </c>
      <c r="P117">
        <v>-8.61826E-4</v>
      </c>
      <c r="Q117">
        <v>-8.6345499999999995E-4</v>
      </c>
      <c r="R117">
        <v>-8.7528200000000001E-4</v>
      </c>
      <c r="S117">
        <v>9.9925600000000002E-4</v>
      </c>
      <c r="T117">
        <v>-8.9491199999999999E-4</v>
      </c>
      <c r="U117">
        <v>-8.9729499999999999E-4</v>
      </c>
      <c r="V117">
        <v>9.9498800000000004E-4</v>
      </c>
      <c r="W117">
        <v>9.880519999999999E-4</v>
      </c>
      <c r="X117">
        <v>9.8498500000000007E-4</v>
      </c>
      <c r="Y117">
        <v>9.7966299999999997E-4</v>
      </c>
      <c r="Z117">
        <v>-8.9558699999999999E-4</v>
      </c>
    </row>
    <row r="118" spans="1:26" x14ac:dyDescent="0.25">
      <c r="A118" t="s">
        <v>26</v>
      </c>
      <c r="B118" s="1">
        <v>43997.708333333336</v>
      </c>
      <c r="C118">
        <v>0.69188000000000005</v>
      </c>
      <c r="D118">
        <v>3.2249480000000001E-3</v>
      </c>
      <c r="E118">
        <v>3.2340749999999999E-3</v>
      </c>
      <c r="F118">
        <v>3.2278670000000001E-3</v>
      </c>
      <c r="G118">
        <v>3.21719E-3</v>
      </c>
      <c r="H118">
        <v>0.69188000000000005</v>
      </c>
      <c r="I118">
        <v>3.3893209999999998E-3</v>
      </c>
      <c r="J118">
        <v>3.4049480000000001E-3</v>
      </c>
      <c r="K118">
        <v>3.2543189999999999E-3</v>
      </c>
      <c r="L118">
        <v>3.287524E-3</v>
      </c>
      <c r="M118">
        <v>0.69188000000000005</v>
      </c>
      <c r="N118">
        <v>-2.9416379999999999E-3</v>
      </c>
      <c r="O118">
        <v>-2.9422099999999998E-3</v>
      </c>
      <c r="P118">
        <v>-2.8735890000000002E-3</v>
      </c>
      <c r="Q118">
        <v>-2.8790650000000001E-3</v>
      </c>
      <c r="R118">
        <v>-2.91881E-3</v>
      </c>
      <c r="S118">
        <v>3.2794880000000001E-3</v>
      </c>
      <c r="T118">
        <v>-2.9847979999999999E-3</v>
      </c>
      <c r="U118">
        <v>-2.9928099999999998E-3</v>
      </c>
      <c r="V118">
        <v>-1.3195673999999999E-2</v>
      </c>
      <c r="W118">
        <v>3.2330269999999999E-3</v>
      </c>
      <c r="X118">
        <v>-2.3081849999999999E-3</v>
      </c>
      <c r="Y118">
        <v>3.205875E-3</v>
      </c>
      <c r="Z118">
        <v>-2.995761E-3</v>
      </c>
    </row>
    <row r="119" spans="1:26" x14ac:dyDescent="0.25">
      <c r="A119" t="s">
        <v>26</v>
      </c>
      <c r="B119" s="1">
        <v>43998.708333333336</v>
      </c>
      <c r="C119">
        <v>0.68874000000000002</v>
      </c>
      <c r="D119">
        <v>-1.9743819999999998E-3</v>
      </c>
      <c r="E119">
        <v>-1.9798609999999999E-3</v>
      </c>
      <c r="F119">
        <v>-1.9761340000000001E-3</v>
      </c>
      <c r="G119">
        <v>-1.9697249999999999E-3</v>
      </c>
      <c r="H119">
        <v>0.68886000000000003</v>
      </c>
      <c r="I119">
        <v>-1.9771569999999998E-3</v>
      </c>
      <c r="J119">
        <v>-1.986013E-3</v>
      </c>
      <c r="K119">
        <v>-1.900562E-3</v>
      </c>
      <c r="L119">
        <v>-1.9194170000000001E-3</v>
      </c>
      <c r="M119">
        <v>0.68886000000000003</v>
      </c>
      <c r="N119">
        <v>1.8050539999999999E-3</v>
      </c>
      <c r="O119">
        <v>1.8054119999999999E-3</v>
      </c>
      <c r="P119">
        <v>1.762404E-3</v>
      </c>
      <c r="Q119">
        <v>1.765834E-3</v>
      </c>
      <c r="R119">
        <v>1.790741E-3</v>
      </c>
      <c r="S119">
        <v>-1.9222810000000001E-3</v>
      </c>
      <c r="T119">
        <v>1.8321259999999999E-3</v>
      </c>
      <c r="U119">
        <v>1.8371539999999999E-3</v>
      </c>
      <c r="V119">
        <v>1.9802299999999999E-3</v>
      </c>
      <c r="W119">
        <v>5.7592670000000002E-3</v>
      </c>
      <c r="X119">
        <v>1.9294869999999999E-3</v>
      </c>
      <c r="Y119">
        <v>-1.961778E-3</v>
      </c>
      <c r="Z119">
        <v>1.9054320000000001E-3</v>
      </c>
    </row>
    <row r="120" spans="1:26" x14ac:dyDescent="0.25">
      <c r="A120" t="s">
        <v>26</v>
      </c>
      <c r="B120" s="1">
        <v>43999.708333333336</v>
      </c>
      <c r="C120">
        <v>0.68838999999999995</v>
      </c>
      <c r="D120">
        <v>-2.15913E-4</v>
      </c>
      <c r="E120">
        <v>-2.165E-4</v>
      </c>
      <c r="F120">
        <v>-2.1610100000000001E-4</v>
      </c>
      <c r="G120">
        <v>-2.1541400000000001E-4</v>
      </c>
      <c r="H120">
        <v>0.68838999999999995</v>
      </c>
      <c r="I120">
        <v>-3.0452799999999998E-4</v>
      </c>
      <c r="J120">
        <v>-3.0587700000000003E-4</v>
      </c>
      <c r="K120">
        <v>-2.9285299999999998E-4</v>
      </c>
      <c r="L120">
        <v>-2.9572799999999998E-4</v>
      </c>
      <c r="M120">
        <v>0.68840000000000001</v>
      </c>
      <c r="N120">
        <v>2.7744E-4</v>
      </c>
      <c r="O120">
        <v>2.7749600000000001E-4</v>
      </c>
      <c r="P120">
        <v>2.7082899999999999E-4</v>
      </c>
      <c r="Q120">
        <v>2.7136E-4</v>
      </c>
      <c r="R120">
        <v>2.7522100000000003E-4</v>
      </c>
      <c r="S120">
        <v>-2.89783E-4</v>
      </c>
      <c r="T120">
        <v>2.8163800000000002E-4</v>
      </c>
      <c r="U120">
        <v>2.8241799999999999E-4</v>
      </c>
      <c r="V120">
        <v>2.2465899999999999E-4</v>
      </c>
      <c r="W120">
        <v>2.1400400000000001E-4</v>
      </c>
      <c r="X120">
        <v>2.1880700000000001E-4</v>
      </c>
      <c r="Y120">
        <v>5.35627E-4</v>
      </c>
      <c r="Z120">
        <v>2.1603400000000001E-4</v>
      </c>
    </row>
    <row r="121" spans="1:26" x14ac:dyDescent="0.25">
      <c r="A121" t="s">
        <v>26</v>
      </c>
      <c r="B121" s="1">
        <v>44000.708333333336</v>
      </c>
      <c r="C121">
        <v>0.68518000000000001</v>
      </c>
      <c r="D121">
        <v>-2.0429839999999999E-3</v>
      </c>
      <c r="E121">
        <v>-2.0487230000000001E-3</v>
      </c>
      <c r="F121">
        <v>-2.0448189999999998E-3</v>
      </c>
      <c r="G121">
        <v>-2.0381050000000001E-3</v>
      </c>
      <c r="H121">
        <v>0.68518000000000001</v>
      </c>
      <c r="I121">
        <v>-2.1294420000000001E-3</v>
      </c>
      <c r="J121">
        <v>-2.1391079999999998E-3</v>
      </c>
      <c r="K121">
        <v>-2.0458820000000002E-3</v>
      </c>
      <c r="L121">
        <v>-2.0664429999999998E-3</v>
      </c>
      <c r="M121">
        <v>0.68518000000000001</v>
      </c>
      <c r="N121">
        <v>1.9023919999999999E-3</v>
      </c>
      <c r="O121">
        <v>1.9027650000000001E-3</v>
      </c>
      <c r="P121">
        <v>1.8579429999999999E-3</v>
      </c>
      <c r="Q121">
        <v>1.8615190000000001E-3</v>
      </c>
      <c r="R121">
        <v>1.8874790000000001E-3</v>
      </c>
      <c r="S121">
        <v>-2.0760079999999998E-3</v>
      </c>
      <c r="T121">
        <v>1.9305940000000001E-3</v>
      </c>
      <c r="U121">
        <v>1.9358299999999999E-3</v>
      </c>
      <c r="V121">
        <v>2.000801E-3</v>
      </c>
      <c r="W121">
        <v>1.908451E-3</v>
      </c>
      <c r="X121">
        <v>1.950107E-3</v>
      </c>
      <c r="Y121">
        <v>1.9071299999999999E-3</v>
      </c>
      <c r="Z121">
        <v>1.9260639999999999E-3</v>
      </c>
    </row>
    <row r="122" spans="1:26" x14ac:dyDescent="0.25">
      <c r="A122" t="s">
        <v>26</v>
      </c>
      <c r="B122" s="1">
        <v>44001.708333333336</v>
      </c>
      <c r="C122">
        <v>0.68345</v>
      </c>
      <c r="D122">
        <v>-1.101201E-3</v>
      </c>
      <c r="E122">
        <v>-1.1042949999999999E-3</v>
      </c>
      <c r="F122">
        <v>-1.102191E-3</v>
      </c>
      <c r="G122">
        <v>-1.098571E-3</v>
      </c>
      <c r="H122">
        <v>0.68345</v>
      </c>
      <c r="I122">
        <v>-1.147819E-3</v>
      </c>
      <c r="J122">
        <v>-1.15303E-3</v>
      </c>
      <c r="K122">
        <v>-1.102771E-3</v>
      </c>
      <c r="L122">
        <v>-1.1138560000000001E-3</v>
      </c>
      <c r="M122">
        <v>0.68345</v>
      </c>
      <c r="N122">
        <v>1.0219669999999999E-3</v>
      </c>
      <c r="O122">
        <v>1.0221679999999999E-3</v>
      </c>
      <c r="P122">
        <v>9.980919999999999E-4</v>
      </c>
      <c r="Q122">
        <v>1.0000129999999999E-3</v>
      </c>
      <c r="R122">
        <v>1.013957E-3</v>
      </c>
      <c r="S122">
        <v>-1.1155360000000001E-3</v>
      </c>
      <c r="T122">
        <v>1.0371149999999999E-3</v>
      </c>
      <c r="U122">
        <v>1.0399280000000001E-3</v>
      </c>
      <c r="V122">
        <v>1.0781709999999999E-3</v>
      </c>
      <c r="W122">
        <v>1.028412E-3</v>
      </c>
      <c r="X122">
        <v>1.050856E-3</v>
      </c>
      <c r="Y122">
        <v>1.0277000000000001E-3</v>
      </c>
      <c r="Z122">
        <v>1.0379020000000001E-3</v>
      </c>
    </row>
    <row r="123" spans="1:26" x14ac:dyDescent="0.25">
      <c r="A123" t="s">
        <v>26</v>
      </c>
      <c r="B123" s="1">
        <v>44004.708333333336</v>
      </c>
      <c r="C123">
        <v>0.69077</v>
      </c>
      <c r="D123">
        <v>4.6769849999999998E-3</v>
      </c>
      <c r="E123">
        <v>4.6901750000000004E-3</v>
      </c>
      <c r="F123">
        <v>4.6812039999999996E-3</v>
      </c>
      <c r="G123">
        <v>4.6657729999999998E-3</v>
      </c>
      <c r="H123">
        <v>0.69077</v>
      </c>
      <c r="I123">
        <v>4.8757310000000003E-3</v>
      </c>
      <c r="J123">
        <v>4.8979540000000004E-3</v>
      </c>
      <c r="K123">
        <v>4.683652E-3</v>
      </c>
      <c r="L123">
        <v>4.730911E-3</v>
      </c>
      <c r="M123">
        <v>0.69077</v>
      </c>
      <c r="N123" s="2">
        <v>2.0550399999999999E-5</v>
      </c>
      <c r="O123" s="2">
        <v>2.0506600000000001E-5</v>
      </c>
      <c r="P123">
        <v>-3.6295440000000002E-3</v>
      </c>
      <c r="Q123">
        <v>-3.6365030000000001E-3</v>
      </c>
      <c r="R123">
        <v>-4.2757469999999999E-3</v>
      </c>
      <c r="S123">
        <v>-4.4044360000000003E-3</v>
      </c>
      <c r="T123">
        <v>-4.3730669999999996E-3</v>
      </c>
      <c r="U123">
        <v>-4.3848860000000002E-3</v>
      </c>
      <c r="V123">
        <v>-4.545342E-3</v>
      </c>
      <c r="W123">
        <v>-4.3362990000000001E-3</v>
      </c>
      <c r="X123">
        <v>-4.4305999999999998E-3</v>
      </c>
      <c r="Y123">
        <v>-4.3333080000000001E-3</v>
      </c>
      <c r="Z123">
        <v>-4.3761729999999997E-3</v>
      </c>
    </row>
    <row r="124" spans="1:26" x14ac:dyDescent="0.25">
      <c r="A124" t="s">
        <v>26</v>
      </c>
      <c r="B124" s="1">
        <v>44005.708333333336</v>
      </c>
      <c r="C124">
        <v>0.69294</v>
      </c>
      <c r="D124">
        <v>1.3868350000000001E-3</v>
      </c>
      <c r="E124">
        <v>1.3907469999999999E-3</v>
      </c>
      <c r="F124">
        <v>1.388086E-3</v>
      </c>
      <c r="G124">
        <v>1.383509E-3</v>
      </c>
      <c r="H124">
        <v>0.69294</v>
      </c>
      <c r="I124">
        <v>6.6418499999999997E-4</v>
      </c>
      <c r="J124">
        <v>6.67203E-4</v>
      </c>
      <c r="K124">
        <v>3.7859780000000002E-3</v>
      </c>
      <c r="L124">
        <v>3.8240309999999999E-3</v>
      </c>
      <c r="M124">
        <v>0.69294</v>
      </c>
      <c r="N124">
        <v>-3.178345E-3</v>
      </c>
      <c r="O124">
        <v>-3.172593E-3</v>
      </c>
      <c r="P124">
        <v>-2.3570330000000001E-3</v>
      </c>
      <c r="Q124">
        <v>-3.3026570000000001E-3</v>
      </c>
      <c r="R124">
        <v>-2.5687330000000001E-3</v>
      </c>
      <c r="S124">
        <v>-1.3047200000000001E-3</v>
      </c>
      <c r="T124">
        <v>-1.2954349999999999E-3</v>
      </c>
      <c r="U124">
        <v>-1.2989329999999999E-3</v>
      </c>
      <c r="V124">
        <v>-1.3470590000000001E-3</v>
      </c>
      <c r="W124">
        <v>-1.2851259999999999E-3</v>
      </c>
      <c r="X124">
        <v>-1.313065E-3</v>
      </c>
      <c r="Y124">
        <v>-1.2842400000000001E-3</v>
      </c>
      <c r="Z124">
        <v>-1.2969399999999999E-3</v>
      </c>
    </row>
    <row r="125" spans="1:26" x14ac:dyDescent="0.25">
      <c r="A125" t="s">
        <v>26</v>
      </c>
      <c r="B125" s="1">
        <v>44006.708333333336</v>
      </c>
      <c r="C125">
        <v>0.68684999999999996</v>
      </c>
      <c r="D125">
        <v>-3.8755500000000002E-3</v>
      </c>
      <c r="E125">
        <v>-3.8864360000000001E-3</v>
      </c>
      <c r="F125">
        <v>-3.8790320000000001E-3</v>
      </c>
      <c r="G125">
        <v>-3.866296E-3</v>
      </c>
      <c r="H125">
        <v>0.68684999999999996</v>
      </c>
      <c r="I125" s="2">
        <v>1.9961699999999999E-5</v>
      </c>
      <c r="J125" s="2">
        <v>2.0052300000000001E-5</v>
      </c>
      <c r="K125">
        <v>0</v>
      </c>
      <c r="L125">
        <v>0</v>
      </c>
      <c r="M125">
        <v>0.68686000000000003</v>
      </c>
      <c r="N125">
        <v>-2.93948E-3</v>
      </c>
      <c r="O125">
        <v>-2.9341419999999998E-3</v>
      </c>
      <c r="P125">
        <v>-2.8707329999999999E-3</v>
      </c>
      <c r="Q125">
        <v>-2.8675699999999998E-3</v>
      </c>
      <c r="R125">
        <v>5.3964829999999997E-3</v>
      </c>
      <c r="S125">
        <v>5.5520029999999998E-3</v>
      </c>
      <c r="T125">
        <v>3.6458290000000002E-3</v>
      </c>
      <c r="U125">
        <v>3.6557199999999999E-3</v>
      </c>
      <c r="V125">
        <v>3.7963469999999998E-3</v>
      </c>
      <c r="W125">
        <v>3.6211009999999998E-3</v>
      </c>
      <c r="X125">
        <v>3.7001479999999999E-3</v>
      </c>
      <c r="Y125">
        <v>3.6185940000000002E-3</v>
      </c>
      <c r="Z125">
        <v>3.6545240000000001E-3</v>
      </c>
    </row>
    <row r="126" spans="1:26" x14ac:dyDescent="0.25">
      <c r="A126" t="s">
        <v>26</v>
      </c>
      <c r="B126" s="1">
        <v>44007.708333333336</v>
      </c>
      <c r="C126">
        <v>0.68866000000000005</v>
      </c>
      <c r="D126">
        <v>1.1590190000000001E-3</v>
      </c>
      <c r="E126">
        <v>1.1622939999999999E-3</v>
      </c>
      <c r="F126">
        <v>1.160066E-3</v>
      </c>
      <c r="G126">
        <v>1.1562339999999999E-3</v>
      </c>
      <c r="H126">
        <v>0.68866000000000005</v>
      </c>
      <c r="I126">
        <v>1.208073E-3</v>
      </c>
      <c r="J126">
        <v>1.213574E-3</v>
      </c>
      <c r="K126">
        <v>0</v>
      </c>
      <c r="L126">
        <v>0</v>
      </c>
      <c r="M126">
        <v>0.68866000000000005</v>
      </c>
      <c r="N126">
        <v>-1.085859E-3</v>
      </c>
      <c r="O126">
        <v>-1.083887E-3</v>
      </c>
      <c r="P126">
        <v>-1.0565559999999999E-3</v>
      </c>
      <c r="Q126">
        <v>-1.0595769999999999E-3</v>
      </c>
      <c r="R126">
        <v>-1.0466049999999999E-3</v>
      </c>
      <c r="S126">
        <v>-1.0765869999999999E-3</v>
      </c>
      <c r="T126">
        <v>-1.073037E-3</v>
      </c>
      <c r="U126">
        <v>-1.0759299999999999E-3</v>
      </c>
      <c r="V126">
        <v>-1.1214930000000001E-3</v>
      </c>
      <c r="W126">
        <v>-1.070021E-3</v>
      </c>
      <c r="X126">
        <v>-1.0932419999999999E-3</v>
      </c>
      <c r="Y126">
        <v>-1.0692849999999999E-3</v>
      </c>
      <c r="Z126">
        <v>-1.0798400000000001E-3</v>
      </c>
    </row>
    <row r="127" spans="1:26" x14ac:dyDescent="0.25">
      <c r="A127" t="s">
        <v>26</v>
      </c>
      <c r="B127" s="1">
        <v>44008.708333333336</v>
      </c>
      <c r="C127">
        <v>0.6865</v>
      </c>
      <c r="D127">
        <v>-1.37593E-3</v>
      </c>
      <c r="E127">
        <v>-1.3797989999999999E-3</v>
      </c>
      <c r="F127">
        <v>-1.377168E-3</v>
      </c>
      <c r="G127">
        <v>-1.3726420000000001E-3</v>
      </c>
      <c r="H127">
        <v>0.6865</v>
      </c>
      <c r="I127">
        <v>-1.4338549999999999E-3</v>
      </c>
      <c r="J127">
        <v>-1.4403479999999999E-3</v>
      </c>
      <c r="K127">
        <v>-8.3515900000000003E-4</v>
      </c>
      <c r="L127">
        <v>-8.4350699999999996E-4</v>
      </c>
      <c r="M127">
        <v>0.6865</v>
      </c>
      <c r="N127">
        <v>1.309436E-3</v>
      </c>
      <c r="O127">
        <v>1.307047E-3</v>
      </c>
      <c r="P127">
        <v>1.2739310000000001E-3</v>
      </c>
      <c r="Q127">
        <v>1.277591E-3</v>
      </c>
      <c r="R127">
        <v>1.2618760000000001E-3</v>
      </c>
      <c r="S127">
        <v>1.2982009999999999E-3</v>
      </c>
      <c r="T127">
        <v>1.293899E-3</v>
      </c>
      <c r="U127">
        <v>1.297405E-3</v>
      </c>
      <c r="V127">
        <v>1.345188E-3</v>
      </c>
      <c r="W127">
        <v>1.2831489999999999E-3</v>
      </c>
      <c r="X127">
        <v>1.3111329999999999E-3</v>
      </c>
      <c r="Y127">
        <v>1.282261E-3</v>
      </c>
      <c r="Z127">
        <v>1.294981E-3</v>
      </c>
    </row>
    <row r="128" spans="1:26" x14ac:dyDescent="0.25">
      <c r="A128" t="s">
        <v>26</v>
      </c>
      <c r="B128" s="1">
        <v>44011.708333333336</v>
      </c>
      <c r="C128">
        <v>0.6865</v>
      </c>
      <c r="D128" s="2">
        <v>2.5086999999999998E-6</v>
      </c>
      <c r="E128" s="2">
        <v>2.5228600000000002E-6</v>
      </c>
      <c r="F128" s="2">
        <v>2.5132200000000001E-6</v>
      </c>
      <c r="G128" s="2">
        <v>2.4966899999999999E-6</v>
      </c>
      <c r="H128">
        <v>0.6865</v>
      </c>
      <c r="I128" s="2">
        <v>2.8128E-6</v>
      </c>
      <c r="J128" s="2">
        <v>2.8383999999999998E-6</v>
      </c>
      <c r="K128" s="2">
        <v>2.5579000000000001E-6</v>
      </c>
      <c r="L128" s="2">
        <v>2.6094599999999999E-6</v>
      </c>
      <c r="M128">
        <v>0.6865</v>
      </c>
      <c r="N128" s="2">
        <v>2.36252E-6</v>
      </c>
      <c r="O128" s="2">
        <v>2.35393E-6</v>
      </c>
      <c r="P128" s="2">
        <v>2.23642E-6</v>
      </c>
      <c r="Q128" s="2">
        <v>2.24926E-6</v>
      </c>
      <c r="R128" s="2">
        <v>2.1943899999999998E-6</v>
      </c>
      <c r="S128" s="2">
        <v>2.3222500000000001E-6</v>
      </c>
      <c r="T128" s="2">
        <v>2.3069100000000002E-6</v>
      </c>
      <c r="U128" s="2">
        <v>2.31941E-6</v>
      </c>
      <c r="V128" s="2">
        <v>2.3655699999999999E-6</v>
      </c>
      <c r="W128" s="2">
        <v>2.15288E-6</v>
      </c>
      <c r="X128" s="2">
        <v>2.24759E-6</v>
      </c>
      <c r="Y128" s="2">
        <v>2.1499099999999998E-6</v>
      </c>
      <c r="Z128" s="2">
        <v>2.1926800000000001E-6</v>
      </c>
    </row>
    <row r="129" spans="1:26" x14ac:dyDescent="0.25">
      <c r="A129" t="s">
        <v>26</v>
      </c>
      <c r="B129" s="1">
        <v>44012.708333333336</v>
      </c>
      <c r="C129">
        <v>0.69027000000000005</v>
      </c>
      <c r="D129">
        <v>2.4076430000000001E-3</v>
      </c>
      <c r="E129">
        <v>2.41443E-3</v>
      </c>
      <c r="F129">
        <v>2.4098140000000001E-3</v>
      </c>
      <c r="G129">
        <v>2.401874E-3</v>
      </c>
      <c r="H129">
        <v>0.69027000000000005</v>
      </c>
      <c r="I129">
        <v>2.509262E-3</v>
      </c>
      <c r="J129">
        <v>2.520656E-3</v>
      </c>
      <c r="K129">
        <v>2.392861E-3</v>
      </c>
      <c r="L129">
        <v>2.4168560000000002E-3</v>
      </c>
      <c r="M129">
        <v>0.69018000000000002</v>
      </c>
      <c r="N129">
        <v>-2.2255579999999999E-3</v>
      </c>
      <c r="O129">
        <v>-2.2215059999999998E-3</v>
      </c>
      <c r="P129">
        <v>-2.1653520000000002E-3</v>
      </c>
      <c r="Q129">
        <v>-2.1715580000000001E-3</v>
      </c>
      <c r="R129">
        <v>-2.144909E-3</v>
      </c>
      <c r="S129">
        <v>-2.2065069999999999E-3</v>
      </c>
      <c r="T129">
        <v>-2.1992119999999999E-3</v>
      </c>
      <c r="U129">
        <v>-2.205158E-3</v>
      </c>
      <c r="V129">
        <v>-2.3420300000000002E-3</v>
      </c>
      <c r="W129">
        <v>-2.2342730000000002E-3</v>
      </c>
      <c r="X129">
        <v>-2.282882E-3</v>
      </c>
      <c r="Y129">
        <v>-2.232731E-3</v>
      </c>
      <c r="Z129">
        <v>-2.254827E-3</v>
      </c>
    </row>
    <row r="130" spans="1:26" x14ac:dyDescent="0.25">
      <c r="A130" t="s">
        <v>26</v>
      </c>
      <c r="B130" s="1">
        <v>44013.708333333336</v>
      </c>
      <c r="C130">
        <v>0.69149000000000005</v>
      </c>
      <c r="D130">
        <v>7.80283E-4</v>
      </c>
      <c r="E130">
        <v>7.8248499999999997E-4</v>
      </c>
      <c r="F130">
        <v>7.8098700000000002E-4</v>
      </c>
      <c r="G130">
        <v>7.7841E-4</v>
      </c>
      <c r="H130">
        <v>0.69149000000000005</v>
      </c>
      <c r="I130">
        <v>1.2374560000000001E-3</v>
      </c>
      <c r="J130">
        <v>1.243072E-3</v>
      </c>
      <c r="K130">
        <v>7.7548799999999996E-4</v>
      </c>
      <c r="L130">
        <v>7.8327599999999996E-4</v>
      </c>
      <c r="M130">
        <v>0.69149000000000005</v>
      </c>
      <c r="N130">
        <v>-3.5612510000000001E-3</v>
      </c>
      <c r="O130">
        <v>-3.5547460000000001E-3</v>
      </c>
      <c r="P130">
        <v>-1.5818239999999999E-3</v>
      </c>
      <c r="Q130">
        <v>-1.9049430000000001E-3</v>
      </c>
      <c r="R130">
        <v>-1.5713770000000001E-3</v>
      </c>
      <c r="S130">
        <v>-1.941981E-3</v>
      </c>
      <c r="T130">
        <v>-1.9339400000000001E-3</v>
      </c>
      <c r="U130">
        <v>-1.939599E-3</v>
      </c>
      <c r="V130">
        <v>-8.1283699999999996E-4</v>
      </c>
      <c r="W130">
        <v>-7.7994900000000005E-4</v>
      </c>
      <c r="X130">
        <v>-7.7703899999999998E-4</v>
      </c>
      <c r="Y130">
        <v>-7.6878099999999996E-4</v>
      </c>
      <c r="Z130">
        <v>-7.85785E-4</v>
      </c>
    </row>
    <row r="131" spans="1:26" x14ac:dyDescent="0.25">
      <c r="A131" t="s">
        <v>26</v>
      </c>
      <c r="B131" s="1">
        <v>44014.708333333336</v>
      </c>
      <c r="C131">
        <v>0.69213000000000002</v>
      </c>
      <c r="D131">
        <v>4.1181600000000002E-4</v>
      </c>
      <c r="E131">
        <v>4.1298499999999999E-4</v>
      </c>
      <c r="F131">
        <v>4.1219E-4</v>
      </c>
      <c r="G131">
        <v>4.1082199999999998E-4</v>
      </c>
      <c r="H131">
        <v>0.69213000000000002</v>
      </c>
      <c r="I131">
        <v>0</v>
      </c>
      <c r="J131">
        <v>0</v>
      </c>
      <c r="K131">
        <v>2.10793E-4</v>
      </c>
      <c r="L131">
        <v>3.9013300000000003E-4</v>
      </c>
      <c r="M131">
        <v>0.69213000000000002</v>
      </c>
      <c r="N131">
        <v>3.90665E-4</v>
      </c>
      <c r="O131">
        <v>3.89942E-4</v>
      </c>
      <c r="P131">
        <v>-2.8976700000000002E-4</v>
      </c>
      <c r="Q131">
        <v>3.8028299999999998E-4</v>
      </c>
      <c r="R131">
        <v>-2.9002900000000002E-4</v>
      </c>
      <c r="S131">
        <v>-2.9845199999999999E-4</v>
      </c>
      <c r="T131">
        <v>-2.96707E-4</v>
      </c>
      <c r="U131">
        <v>-2.9859109999999999E-3</v>
      </c>
      <c r="V131">
        <v>-3.946E-4</v>
      </c>
      <c r="W131">
        <v>-3.7873300000000002E-4</v>
      </c>
      <c r="X131">
        <v>-3.7732899999999998E-4</v>
      </c>
      <c r="Y131">
        <v>-3.7334299999999999E-4</v>
      </c>
      <c r="Z131">
        <v>-3.8154999999999998E-4</v>
      </c>
    </row>
    <row r="132" spans="1:26" x14ac:dyDescent="0.25">
      <c r="A132" t="s">
        <v>26</v>
      </c>
      <c r="B132" s="1">
        <v>44015.708333333336</v>
      </c>
      <c r="C132">
        <v>0.69391999999999998</v>
      </c>
      <c r="D132">
        <v>1.138827E-3</v>
      </c>
      <c r="E132">
        <v>1.1420250000000001E-3</v>
      </c>
      <c r="F132">
        <v>1.13985E-3</v>
      </c>
      <c r="G132">
        <v>1.136108E-3</v>
      </c>
      <c r="H132">
        <v>0.69391999999999998</v>
      </c>
      <c r="I132">
        <v>0</v>
      </c>
      <c r="J132">
        <v>0</v>
      </c>
      <c r="K132">
        <v>0</v>
      </c>
      <c r="L132">
        <v>0</v>
      </c>
      <c r="M132">
        <v>0.69391999999999998</v>
      </c>
      <c r="N132">
        <v>1.080955E-3</v>
      </c>
      <c r="O132">
        <v>1.0789759999999999E-3</v>
      </c>
      <c r="P132">
        <v>1.0500559999999999E-3</v>
      </c>
      <c r="Q132">
        <v>1.0525249999999999E-3</v>
      </c>
      <c r="R132">
        <v>1.051017E-3</v>
      </c>
      <c r="S132">
        <v>1.081678E-3</v>
      </c>
      <c r="T132">
        <v>1.0752279999999999E-3</v>
      </c>
      <c r="U132">
        <v>1.078327E-3</v>
      </c>
      <c r="V132">
        <v>-1.116124E-3</v>
      </c>
      <c r="W132">
        <v>-1.0707519999999999E-3</v>
      </c>
      <c r="X132">
        <v>-1.0667389999999999E-3</v>
      </c>
      <c r="Y132">
        <v>-1.055348E-3</v>
      </c>
      <c r="Z132">
        <v>-1.355036E-3</v>
      </c>
    </row>
    <row r="133" spans="1:26" x14ac:dyDescent="0.25">
      <c r="A133" t="s">
        <v>26</v>
      </c>
      <c r="B133" s="1">
        <v>44018.708333333336</v>
      </c>
      <c r="C133">
        <v>0.69728999999999997</v>
      </c>
      <c r="D133">
        <v>2.142494E-3</v>
      </c>
      <c r="E133">
        <v>2.1485060000000001E-3</v>
      </c>
      <c r="F133">
        <v>2.144417E-3</v>
      </c>
      <c r="G133">
        <v>2.1373830000000001E-3</v>
      </c>
      <c r="H133">
        <v>0.69728999999999997</v>
      </c>
      <c r="I133">
        <v>0</v>
      </c>
      <c r="J133">
        <v>0</v>
      </c>
      <c r="K133">
        <v>0</v>
      </c>
      <c r="L133">
        <v>0</v>
      </c>
      <c r="M133">
        <v>0.69728999999999997</v>
      </c>
      <c r="N133">
        <v>2.0336920000000001E-3</v>
      </c>
      <c r="O133">
        <v>2.0299720000000001E-3</v>
      </c>
      <c r="P133">
        <v>1.9755990000000002E-3</v>
      </c>
      <c r="Q133">
        <v>1.9802410000000002E-3</v>
      </c>
      <c r="R133">
        <v>1.9774060000000001E-3</v>
      </c>
      <c r="S133">
        <v>2.0350530000000002E-3</v>
      </c>
      <c r="T133">
        <v>2.022926E-3</v>
      </c>
      <c r="U133">
        <v>2.0287529999999999E-3</v>
      </c>
      <c r="V133">
        <v>-2.1027939999999998E-3</v>
      </c>
      <c r="W133">
        <v>-2.017254E-3</v>
      </c>
      <c r="X133">
        <v>-1.9379969999999999E-3</v>
      </c>
      <c r="Y133">
        <v>-1.9882150000000002E-3</v>
      </c>
      <c r="Z133">
        <v>2.0183340000000001E-3</v>
      </c>
    </row>
    <row r="134" spans="1:26" x14ac:dyDescent="0.25">
      <c r="A134" t="s">
        <v>26</v>
      </c>
      <c r="B134" s="1">
        <v>44019.708333333336</v>
      </c>
      <c r="C134">
        <v>0.69462000000000002</v>
      </c>
      <c r="D134">
        <v>-1.690291E-3</v>
      </c>
      <c r="E134">
        <v>-1.6950139999999999E-3</v>
      </c>
      <c r="F134">
        <v>-1.6918009999999999E-3</v>
      </c>
      <c r="G134">
        <v>-1.686276E-3</v>
      </c>
      <c r="H134">
        <v>0.69462000000000002</v>
      </c>
      <c r="I134">
        <v>0</v>
      </c>
      <c r="J134">
        <v>0</v>
      </c>
      <c r="K134">
        <v>0</v>
      </c>
      <c r="L134">
        <v>0</v>
      </c>
      <c r="M134">
        <v>0.69462000000000002</v>
      </c>
      <c r="N134">
        <v>-1.6047979999999999E-3</v>
      </c>
      <c r="O134">
        <v>-1.601875E-3</v>
      </c>
      <c r="P134">
        <v>-1.5591349999999999E-3</v>
      </c>
      <c r="Q134">
        <v>-1.562784E-3</v>
      </c>
      <c r="R134">
        <v>-1.5605560000000001E-3</v>
      </c>
      <c r="S134">
        <v>-1.605867E-3</v>
      </c>
      <c r="T134">
        <v>-1.596337E-3</v>
      </c>
      <c r="U134">
        <v>-1.600916E-3</v>
      </c>
      <c r="V134">
        <v>1.672965E-3</v>
      </c>
      <c r="W134">
        <v>1.604638E-3</v>
      </c>
      <c r="X134">
        <v>-1.58735E-3</v>
      </c>
      <c r="Y134">
        <v>1.5814480000000001E-3</v>
      </c>
      <c r="Z134">
        <v>-1.5927269999999999E-3</v>
      </c>
    </row>
    <row r="135" spans="1:26" x14ac:dyDescent="0.25">
      <c r="A135" t="s">
        <v>26</v>
      </c>
      <c r="B135" s="1">
        <v>44020.708333333336</v>
      </c>
      <c r="C135">
        <v>0.69806000000000001</v>
      </c>
      <c r="D135">
        <v>2.1852199999999999E-3</v>
      </c>
      <c r="E135">
        <v>2.1913470000000002E-3</v>
      </c>
      <c r="F135">
        <v>2.187179E-3</v>
      </c>
      <c r="G135">
        <v>2.1800109999999999E-3</v>
      </c>
      <c r="H135">
        <v>0.69806000000000001</v>
      </c>
      <c r="I135">
        <v>0</v>
      </c>
      <c r="J135">
        <v>0</v>
      </c>
      <c r="K135">
        <v>0</v>
      </c>
      <c r="L135">
        <v>0</v>
      </c>
      <c r="M135">
        <v>0.69806000000000001</v>
      </c>
      <c r="N135">
        <v>2.0743340000000002E-3</v>
      </c>
      <c r="O135">
        <v>2.0705419999999999E-3</v>
      </c>
      <c r="P135">
        <v>2.0151240000000001E-3</v>
      </c>
      <c r="Q135">
        <v>2.0198550000000001E-3</v>
      </c>
      <c r="R135">
        <v>2.0169659999999998E-3</v>
      </c>
      <c r="S135">
        <v>2.0757200000000001E-3</v>
      </c>
      <c r="T135">
        <v>2.0633610000000001E-3</v>
      </c>
      <c r="U135">
        <v>2.0692990000000001E-3</v>
      </c>
      <c r="V135">
        <v>1.988816E-3</v>
      </c>
      <c r="W135">
        <v>-2.0607450000000001E-3</v>
      </c>
      <c r="X135">
        <v>2.0517069999999998E-3</v>
      </c>
      <c r="Y135">
        <v>-2.0310570000000002E-3</v>
      </c>
      <c r="Z135">
        <v>2.0586799999999998E-3</v>
      </c>
    </row>
    <row r="136" spans="1:26" x14ac:dyDescent="0.25">
      <c r="A136" t="s">
        <v>26</v>
      </c>
      <c r="B136" s="1">
        <v>44021.708333333336</v>
      </c>
      <c r="C136">
        <v>0.69610000000000005</v>
      </c>
      <c r="D136">
        <v>-1.240243E-3</v>
      </c>
      <c r="E136">
        <v>-1.2437069999999999E-3</v>
      </c>
      <c r="F136">
        <v>-1.2413509999999999E-3</v>
      </c>
      <c r="G136">
        <v>-1.237298E-3</v>
      </c>
      <c r="H136">
        <v>0.69610000000000005</v>
      </c>
      <c r="I136">
        <v>0</v>
      </c>
      <c r="J136">
        <v>0</v>
      </c>
      <c r="K136">
        <v>0</v>
      </c>
      <c r="L136">
        <v>0</v>
      </c>
      <c r="M136">
        <v>0.69610000000000005</v>
      </c>
      <c r="N136">
        <v>-1.1775399999999999E-3</v>
      </c>
      <c r="O136">
        <v>-1.175396E-3</v>
      </c>
      <c r="P136">
        <v>-1.1440479999999999E-3</v>
      </c>
      <c r="Q136">
        <v>-1.1467249999999999E-3</v>
      </c>
      <c r="R136">
        <v>-1.145091E-3</v>
      </c>
      <c r="S136">
        <v>-1.1783239999999999E-3</v>
      </c>
      <c r="T136">
        <v>-1.171334E-3</v>
      </c>
      <c r="U136">
        <v>-1.1746930000000001E-3</v>
      </c>
      <c r="V136">
        <v>-1.1915890000000001E-3</v>
      </c>
      <c r="W136">
        <v>1.1784600000000001E-3</v>
      </c>
      <c r="X136">
        <v>-1.1647420000000001E-3</v>
      </c>
      <c r="Y136">
        <v>-2.3601540000000002E-3</v>
      </c>
      <c r="Z136">
        <v>-1.1686870000000001E-3</v>
      </c>
    </row>
    <row r="137" spans="1:26" x14ac:dyDescent="0.25">
      <c r="A137" t="s">
        <v>26</v>
      </c>
      <c r="B137" s="1">
        <v>44022.708333333336</v>
      </c>
      <c r="C137">
        <v>0.69469000000000003</v>
      </c>
      <c r="D137">
        <v>-8.9309000000000003E-4</v>
      </c>
      <c r="E137">
        <v>-8.9558599999999997E-4</v>
      </c>
      <c r="F137">
        <v>-8.9388800000000002E-4</v>
      </c>
      <c r="G137">
        <v>-8.90967E-4</v>
      </c>
      <c r="H137">
        <v>0.69469000000000003</v>
      </c>
      <c r="I137">
        <v>0</v>
      </c>
      <c r="J137">
        <v>0</v>
      </c>
      <c r="K137">
        <v>0</v>
      </c>
      <c r="L137">
        <v>0</v>
      </c>
      <c r="M137">
        <v>0.69469000000000003</v>
      </c>
      <c r="N137">
        <v>-8.1169900000000004E-4</v>
      </c>
      <c r="O137">
        <v>-2.7850629999999999E-3</v>
      </c>
      <c r="P137">
        <v>-1.4205680000000001E-3</v>
      </c>
      <c r="Q137">
        <v>-8.2568699999999997E-4</v>
      </c>
      <c r="R137">
        <v>-8.2450999999999998E-4</v>
      </c>
      <c r="S137">
        <v>-8.4846100000000001E-4</v>
      </c>
      <c r="T137">
        <v>-8.4342300000000005E-4</v>
      </c>
      <c r="U137">
        <v>-8.45844E-4</v>
      </c>
      <c r="V137">
        <v>-8.5802199999999995E-4</v>
      </c>
      <c r="W137">
        <v>8.46973E-4</v>
      </c>
      <c r="X137">
        <v>-8.3867299999999996E-4</v>
      </c>
      <c r="Y137">
        <v>-8.2606800000000001E-4</v>
      </c>
      <c r="Z137">
        <v>-8.4151500000000004E-4</v>
      </c>
    </row>
    <row r="138" spans="1:26" x14ac:dyDescent="0.25">
      <c r="A138" t="s">
        <v>26</v>
      </c>
      <c r="B138" s="1">
        <v>44025.708333333336</v>
      </c>
      <c r="C138">
        <v>0.69379999999999997</v>
      </c>
      <c r="D138">
        <v>-5.6201299999999999E-4</v>
      </c>
      <c r="E138">
        <v>-5.6357900000000003E-4</v>
      </c>
      <c r="F138">
        <v>-5.6251399999999996E-4</v>
      </c>
      <c r="G138">
        <v>-5.6068100000000005E-4</v>
      </c>
      <c r="H138">
        <v>0.69379999999999997</v>
      </c>
      <c r="I138">
        <v>0</v>
      </c>
      <c r="J138">
        <v>0</v>
      </c>
      <c r="K138">
        <v>0</v>
      </c>
      <c r="L138">
        <v>0</v>
      </c>
      <c r="M138">
        <v>0.69379999999999997</v>
      </c>
      <c r="N138">
        <v>-2.1994879999999999E-3</v>
      </c>
      <c r="O138">
        <v>-4.0185400000000001E-3</v>
      </c>
      <c r="P138">
        <v>-4.0552599999999998E-3</v>
      </c>
      <c r="Q138" s="2">
        <v>-5.0366299999999999E-5</v>
      </c>
      <c r="R138">
        <v>-5.18977E-4</v>
      </c>
      <c r="S138">
        <v>-5.3401000000000002E-4</v>
      </c>
      <c r="T138">
        <v>-5.30848E-4</v>
      </c>
      <c r="U138">
        <v>-5.3236699999999995E-4</v>
      </c>
      <c r="V138">
        <v>-5.4000900000000004E-4</v>
      </c>
      <c r="W138">
        <v>5.3615200000000003E-4</v>
      </c>
      <c r="X138">
        <v>-5.2786700000000001E-4</v>
      </c>
      <c r="Y138">
        <v>-5.19955E-4</v>
      </c>
      <c r="Z138">
        <v>-5.2965100000000002E-4</v>
      </c>
    </row>
    <row r="139" spans="1:26" x14ac:dyDescent="0.25">
      <c r="A139" t="s">
        <v>26</v>
      </c>
      <c r="B139" s="1">
        <v>44026.708333333336</v>
      </c>
      <c r="C139">
        <v>0.69720000000000004</v>
      </c>
      <c r="D139">
        <v>2.1612060000000002E-3</v>
      </c>
      <c r="E139">
        <v>2.1672699999999998E-3</v>
      </c>
      <c r="F139">
        <v>2.1631459999999999E-3</v>
      </c>
      <c r="G139">
        <v>2.156051E-3</v>
      </c>
      <c r="H139">
        <v>0.69720000000000004</v>
      </c>
      <c r="I139">
        <v>0</v>
      </c>
      <c r="J139">
        <v>0</v>
      </c>
      <c r="K139">
        <v>0</v>
      </c>
      <c r="L139">
        <v>0</v>
      </c>
      <c r="M139">
        <v>0.69720000000000004</v>
      </c>
      <c r="N139">
        <v>-2.0438159999999999E-3</v>
      </c>
      <c r="O139">
        <v>-2.0526720000000002E-3</v>
      </c>
      <c r="P139">
        <v>-1.995559E-3</v>
      </c>
      <c r="Q139">
        <v>-1.9914059999999998E-3</v>
      </c>
      <c r="R139">
        <v>-2.0490819999999998E-3</v>
      </c>
      <c r="S139">
        <v>-2.3754750000000002E-3</v>
      </c>
      <c r="T139">
        <v>-2.3613190000000002E-3</v>
      </c>
      <c r="U139">
        <v>-2.3753279999999999E-3</v>
      </c>
      <c r="V139">
        <v>2.0760549999999998E-3</v>
      </c>
      <c r="W139">
        <v>-2.0355389999999998E-3</v>
      </c>
      <c r="X139">
        <v>2.0290809999999999E-3</v>
      </c>
      <c r="Y139">
        <v>1.9984849999999999E-3</v>
      </c>
      <c r="Z139">
        <v>2.0359810000000001E-3</v>
      </c>
    </row>
    <row r="140" spans="1:26" x14ac:dyDescent="0.25">
      <c r="A140" t="s">
        <v>26</v>
      </c>
      <c r="B140" s="1">
        <v>44027.708333333336</v>
      </c>
      <c r="C140">
        <v>0.70028000000000001</v>
      </c>
      <c r="D140">
        <v>1.9544739999999999E-3</v>
      </c>
      <c r="E140">
        <v>1.959948E-3</v>
      </c>
      <c r="F140">
        <v>1.9562249999999998E-3</v>
      </c>
      <c r="G140">
        <v>1.9498199999999999E-3</v>
      </c>
      <c r="H140">
        <v>0.70028000000000001</v>
      </c>
      <c r="I140">
        <v>0</v>
      </c>
      <c r="J140">
        <v>0</v>
      </c>
      <c r="K140">
        <v>0</v>
      </c>
      <c r="L140">
        <v>0</v>
      </c>
      <c r="M140">
        <v>0.70028000000000001</v>
      </c>
      <c r="N140" s="2">
        <v>-9.7399999999999996E-5</v>
      </c>
      <c r="O140" s="2">
        <v>-9.98248E-5</v>
      </c>
      <c r="P140" s="2">
        <v>-9.7112499999999996E-5</v>
      </c>
      <c r="Q140" s="2">
        <v>-9.6915099999999996E-5</v>
      </c>
      <c r="R140" s="2">
        <v>-9.7410099999999998E-5</v>
      </c>
      <c r="S140">
        <v>-1.0050799999999999E-4</v>
      </c>
      <c r="T140" s="2">
        <v>-9.9923300000000006E-5</v>
      </c>
      <c r="U140">
        <v>-1.00519E-4</v>
      </c>
      <c r="V140">
        <v>1.8775930000000001E-3</v>
      </c>
      <c r="W140">
        <v>-1.846901E-3</v>
      </c>
      <c r="X140">
        <v>1.835178E-3</v>
      </c>
      <c r="Y140">
        <v>1.8075490000000001E-3</v>
      </c>
      <c r="Z140">
        <v>1.841409E-3</v>
      </c>
    </row>
    <row r="141" spans="1:26" x14ac:dyDescent="0.25">
      <c r="A141" t="s">
        <v>26</v>
      </c>
      <c r="B141" s="1">
        <v>44028.708333333336</v>
      </c>
      <c r="C141">
        <v>0.69701999999999997</v>
      </c>
      <c r="D141">
        <v>-2.0623210000000002E-3</v>
      </c>
      <c r="E141">
        <v>-2.0680799999999999E-3</v>
      </c>
      <c r="F141">
        <v>-2.0641629999999999E-3</v>
      </c>
      <c r="G141">
        <v>-2.0574259999999998E-3</v>
      </c>
      <c r="H141">
        <v>0.69701999999999997</v>
      </c>
      <c r="I141">
        <v>0</v>
      </c>
      <c r="J141">
        <v>0</v>
      </c>
      <c r="K141">
        <v>0</v>
      </c>
      <c r="L141">
        <v>0</v>
      </c>
      <c r="M141">
        <v>0.69701999999999997</v>
      </c>
      <c r="N141">
        <v>-2.2919059999999998E-3</v>
      </c>
      <c r="O141">
        <v>-2.296438E-3</v>
      </c>
      <c r="P141">
        <v>-2.232417E-3</v>
      </c>
      <c r="Q141">
        <v>-2.2277629999999998E-3</v>
      </c>
      <c r="R141">
        <v>-2.3038299999999999E-4</v>
      </c>
      <c r="S141">
        <v>-2.290968E-3</v>
      </c>
      <c r="T141">
        <v>-2.2772880000000001E-3</v>
      </c>
      <c r="U141">
        <v>-2.2912319999999998E-3</v>
      </c>
      <c r="V141">
        <v>-1.9814390000000002E-3</v>
      </c>
      <c r="W141">
        <v>1.9605759999999999E-3</v>
      </c>
      <c r="X141">
        <v>-1.936807E-3</v>
      </c>
      <c r="Y141">
        <v>-1.907731E-3</v>
      </c>
      <c r="Z141">
        <v>-1.9433639999999999E-3</v>
      </c>
    </row>
    <row r="142" spans="1:26" x14ac:dyDescent="0.25">
      <c r="A142" t="s">
        <v>26</v>
      </c>
      <c r="B142" s="1">
        <v>44029.708333333336</v>
      </c>
      <c r="C142">
        <v>0.69942000000000004</v>
      </c>
      <c r="D142">
        <v>1.5223089999999999E-3</v>
      </c>
      <c r="E142">
        <v>1.526571E-3</v>
      </c>
      <c r="F142">
        <v>1.523672E-3</v>
      </c>
      <c r="G142">
        <v>1.518686E-3</v>
      </c>
      <c r="H142">
        <v>0.69942000000000004</v>
      </c>
      <c r="I142">
        <v>0</v>
      </c>
      <c r="J142">
        <v>0</v>
      </c>
      <c r="K142">
        <v>0</v>
      </c>
      <c r="L142">
        <v>0</v>
      </c>
      <c r="M142">
        <v>0.69942000000000004</v>
      </c>
      <c r="N142">
        <v>1.4461820000000001E-3</v>
      </c>
      <c r="O142">
        <v>1.449049E-3</v>
      </c>
      <c r="P142">
        <v>1.4085549999999999E-3</v>
      </c>
      <c r="Q142">
        <v>1.405611E-3</v>
      </c>
      <c r="R142">
        <v>1.4012950000000001E-3</v>
      </c>
      <c r="S142">
        <v>1.445588E-3</v>
      </c>
      <c r="T142">
        <v>1.4369350000000001E-3</v>
      </c>
      <c r="U142">
        <v>1.4457560000000001E-3</v>
      </c>
      <c r="V142">
        <v>1.4624530000000001E-3</v>
      </c>
      <c r="W142">
        <v>-1.4397430000000001E-3</v>
      </c>
      <c r="X142">
        <v>1.4294290000000001E-3</v>
      </c>
      <c r="Y142">
        <v>1.4079170000000001E-3</v>
      </c>
      <c r="Z142">
        <v>1.43428E-3</v>
      </c>
    </row>
    <row r="143" spans="1:26" x14ac:dyDescent="0.25">
      <c r="A143" t="s">
        <v>26</v>
      </c>
      <c r="B143" s="1">
        <v>44032.708333333336</v>
      </c>
      <c r="C143">
        <v>0.70165</v>
      </c>
      <c r="D143">
        <v>1.41339E-3</v>
      </c>
      <c r="E143">
        <v>1.4173440000000001E-3</v>
      </c>
      <c r="F143">
        <v>1.414654E-3</v>
      </c>
      <c r="G143">
        <v>1.410028E-3</v>
      </c>
      <c r="H143">
        <v>0.70165</v>
      </c>
      <c r="I143">
        <v>0</v>
      </c>
      <c r="J143">
        <v>0</v>
      </c>
      <c r="K143">
        <v>0</v>
      </c>
      <c r="L143">
        <v>0</v>
      </c>
      <c r="M143">
        <v>0.70165</v>
      </c>
      <c r="N143">
        <v>-1.356211E-3</v>
      </c>
      <c r="O143">
        <v>-2.8907410000000001E-3</v>
      </c>
      <c r="P143">
        <v>-1.3209949999999999E-3</v>
      </c>
      <c r="Q143">
        <v>-2.804136E-3</v>
      </c>
      <c r="R143">
        <v>-1.3142E-3</v>
      </c>
      <c r="S143">
        <v>-1.355656E-3</v>
      </c>
      <c r="T143">
        <v>5.1905099999999997E-4</v>
      </c>
      <c r="U143">
        <v>-1.355813E-3</v>
      </c>
      <c r="V143">
        <v>1.3578570000000001E-3</v>
      </c>
      <c r="W143">
        <v>-1.338739E-3</v>
      </c>
      <c r="X143">
        <v>1.3272169999999999E-3</v>
      </c>
      <c r="Y143">
        <v>1.3072579999999999E-3</v>
      </c>
      <c r="Z143">
        <v>1.3317190000000001E-3</v>
      </c>
    </row>
    <row r="144" spans="1:26" x14ac:dyDescent="0.25">
      <c r="A144" t="s">
        <v>26</v>
      </c>
      <c r="B144" s="1">
        <v>44033.708333333336</v>
      </c>
      <c r="C144">
        <v>0.71274999999999999</v>
      </c>
      <c r="D144">
        <v>6.9998370000000001E-3</v>
      </c>
      <c r="E144">
        <v>7.0193199999999999E-3</v>
      </c>
      <c r="F144">
        <v>7.0060690000000002E-3</v>
      </c>
      <c r="G144">
        <v>6.9832740000000003E-3</v>
      </c>
      <c r="H144">
        <v>0.71274999999999999</v>
      </c>
      <c r="I144">
        <v>0</v>
      </c>
      <c r="J144">
        <v>0</v>
      </c>
      <c r="K144">
        <v>0</v>
      </c>
      <c r="L144">
        <v>0</v>
      </c>
      <c r="M144">
        <v>0.71274999999999999</v>
      </c>
      <c r="N144">
        <v>6.6448449999999999E-3</v>
      </c>
      <c r="O144">
        <v>6.6561160000000001E-3</v>
      </c>
      <c r="P144">
        <v>6.472434E-3</v>
      </c>
      <c r="Q144">
        <v>6.4568380000000003E-3</v>
      </c>
      <c r="R144">
        <v>6.4391659999999996E-3</v>
      </c>
      <c r="S144">
        <v>6.6421259999999999E-3</v>
      </c>
      <c r="T144">
        <v>6.6048820000000003E-3</v>
      </c>
      <c r="U144">
        <v>6.6428930000000004E-3</v>
      </c>
      <c r="V144">
        <v>6.7261409999999997E-3</v>
      </c>
      <c r="W144">
        <v>-6.6958E-3</v>
      </c>
      <c r="X144">
        <v>6.5750840000000001E-3</v>
      </c>
      <c r="Y144">
        <v>6.4766650000000004E-3</v>
      </c>
      <c r="Z144">
        <v>6.5972779999999998E-3</v>
      </c>
    </row>
    <row r="145" spans="1:26" x14ac:dyDescent="0.25">
      <c r="A145" t="s">
        <v>26</v>
      </c>
      <c r="B145" s="1">
        <v>44034.708333333336</v>
      </c>
      <c r="C145">
        <v>0.71396999999999999</v>
      </c>
      <c r="D145">
        <v>7.7076800000000002E-4</v>
      </c>
      <c r="E145">
        <v>7.7291700000000003E-4</v>
      </c>
      <c r="F145">
        <v>7.7145600000000001E-4</v>
      </c>
      <c r="G145">
        <v>7.6894099999999998E-4</v>
      </c>
      <c r="H145">
        <v>0.71396999999999999</v>
      </c>
      <c r="I145">
        <v>0</v>
      </c>
      <c r="J145">
        <v>0</v>
      </c>
      <c r="K145">
        <v>0</v>
      </c>
      <c r="L145">
        <v>0</v>
      </c>
      <c r="M145">
        <v>0.71396999999999999</v>
      </c>
      <c r="N145">
        <v>7.3161299999999999E-4</v>
      </c>
      <c r="O145">
        <v>7.3285600000000005E-4</v>
      </c>
      <c r="P145">
        <v>7.1259800000000005E-4</v>
      </c>
      <c r="Q145">
        <v>7.1087799999999997E-4</v>
      </c>
      <c r="R145">
        <v>7.0892999999999998E-4</v>
      </c>
      <c r="S145">
        <v>7.3131300000000004E-4</v>
      </c>
      <c r="T145">
        <v>7.2720499999999997E-4</v>
      </c>
      <c r="U145">
        <v>7.3139699999999995E-4</v>
      </c>
      <c r="V145">
        <v>7.40579E-4</v>
      </c>
      <c r="W145">
        <v>-7.3457100000000005E-4</v>
      </c>
      <c r="X145">
        <v>7.2391899999999995E-4</v>
      </c>
      <c r="Y145">
        <v>7.1306500000000003E-4</v>
      </c>
      <c r="Z145">
        <v>7.2636700000000001E-4</v>
      </c>
    </row>
    <row r="146" spans="1:26" x14ac:dyDescent="0.25">
      <c r="A146" t="s">
        <v>26</v>
      </c>
      <c r="B146" s="1">
        <v>44035.708333333336</v>
      </c>
      <c r="C146">
        <v>0.70965</v>
      </c>
      <c r="D146">
        <v>-2.7097969999999999E-3</v>
      </c>
      <c r="E146">
        <v>-2.7172989999999998E-3</v>
      </c>
      <c r="F146">
        <v>-2.712197E-3</v>
      </c>
      <c r="G146">
        <v>-2.7034189999999999E-3</v>
      </c>
      <c r="H146">
        <v>0.70965</v>
      </c>
      <c r="I146">
        <v>0</v>
      </c>
      <c r="J146">
        <v>0</v>
      </c>
      <c r="K146">
        <v>0</v>
      </c>
      <c r="L146">
        <v>0</v>
      </c>
      <c r="M146">
        <v>0.70965</v>
      </c>
      <c r="N146">
        <v>3.3224800000000001E-3</v>
      </c>
      <c r="O146">
        <v>4.6000219999999996E-3</v>
      </c>
      <c r="P146">
        <v>3.4762500000000002E-3</v>
      </c>
      <c r="Q146">
        <v>2.3784380000000001E-3</v>
      </c>
      <c r="R146">
        <v>2.3676370000000001E-3</v>
      </c>
      <c r="S146">
        <v>-3.2125539999999998E-3</v>
      </c>
      <c r="T146">
        <v>2.4228850000000001E-3</v>
      </c>
      <c r="U146">
        <v>2.4422430000000002E-3</v>
      </c>
      <c r="V146">
        <v>-2.604384E-3</v>
      </c>
      <c r="W146">
        <v>2.619279E-3</v>
      </c>
      <c r="X146">
        <v>-2.5461870000000001E-3</v>
      </c>
      <c r="Y146">
        <v>-2.5082619999999998E-3</v>
      </c>
      <c r="Z146">
        <v>-2.554738E-3</v>
      </c>
    </row>
    <row r="147" spans="1:26" x14ac:dyDescent="0.25">
      <c r="A147" t="s">
        <v>26</v>
      </c>
      <c r="B147" s="1">
        <v>44036.708333333336</v>
      </c>
      <c r="C147">
        <v>0.71062000000000003</v>
      </c>
      <c r="D147">
        <v>6.1485499999999998E-4</v>
      </c>
      <c r="E147">
        <v>6.1657499999999996E-4</v>
      </c>
      <c r="F147">
        <v>6.1540499999999997E-4</v>
      </c>
      <c r="G147">
        <v>6.1339299999999995E-4</v>
      </c>
      <c r="H147">
        <v>0.71062000000000003</v>
      </c>
      <c r="I147">
        <v>0</v>
      </c>
      <c r="J147">
        <v>0</v>
      </c>
      <c r="K147">
        <v>0</v>
      </c>
      <c r="L147">
        <v>0</v>
      </c>
      <c r="M147">
        <v>0.71062000000000003</v>
      </c>
      <c r="N147">
        <v>-5.6037999999999997E-4</v>
      </c>
      <c r="O147">
        <v>-5.6077600000000003E-4</v>
      </c>
      <c r="P147">
        <v>-5.4575800000000003E-4</v>
      </c>
      <c r="Q147">
        <v>-5.4676300000000002E-4</v>
      </c>
      <c r="R147">
        <v>-5.4430799999999997E-4</v>
      </c>
      <c r="S147">
        <v>-5.6817499999999997E-4</v>
      </c>
      <c r="T147">
        <v>-5.5689200000000002E-4</v>
      </c>
      <c r="U147">
        <v>-5.6129200000000002E-4</v>
      </c>
      <c r="V147">
        <v>5.9069600000000004E-4</v>
      </c>
      <c r="W147">
        <v>-5.8220899999999998E-4</v>
      </c>
      <c r="X147">
        <v>5.7736699999999996E-4</v>
      </c>
      <c r="Y147">
        <v>5.6868299999999995E-4</v>
      </c>
      <c r="Z147">
        <v>5.79325E-4</v>
      </c>
    </row>
    <row r="148" spans="1:26" x14ac:dyDescent="0.25">
      <c r="A148" t="s">
        <v>26</v>
      </c>
      <c r="B148" s="1">
        <v>44039.708333333336</v>
      </c>
      <c r="C148">
        <v>0.71489999999999998</v>
      </c>
      <c r="D148">
        <v>2.69207E-3</v>
      </c>
      <c r="E148">
        <v>2.6995439999999999E-3</v>
      </c>
      <c r="F148">
        <v>2.6944600000000001E-3</v>
      </c>
      <c r="G148">
        <v>2.6857159999999999E-3</v>
      </c>
      <c r="H148">
        <v>0.71489999999999998</v>
      </c>
      <c r="I148">
        <v>0</v>
      </c>
      <c r="J148">
        <v>0</v>
      </c>
      <c r="K148">
        <v>0</v>
      </c>
      <c r="L148">
        <v>0</v>
      </c>
      <c r="M148">
        <v>0.71492</v>
      </c>
      <c r="N148">
        <v>-2.502111E-3</v>
      </c>
      <c r="O148">
        <v>-2.503894E-3</v>
      </c>
      <c r="P148">
        <v>-2.4363610000000002E-3</v>
      </c>
      <c r="Q148">
        <v>-2.4408810000000002E-3</v>
      </c>
      <c r="R148">
        <v>-2.4298420000000002E-3</v>
      </c>
      <c r="S148">
        <v>-2.5371719999999999E-3</v>
      </c>
      <c r="T148">
        <v>-2.4864240000000001E-3</v>
      </c>
      <c r="U148">
        <v>-2.5062130000000002E-3</v>
      </c>
      <c r="V148">
        <v>2.5870709999999998E-3</v>
      </c>
      <c r="W148">
        <v>-2.588192E-3</v>
      </c>
      <c r="X148">
        <v>4.4124099999999999E-4</v>
      </c>
      <c r="Y148">
        <v>2.4913449999999998E-3</v>
      </c>
      <c r="Z148">
        <v>-3.716263E-3</v>
      </c>
    </row>
    <row r="149" spans="1:26" x14ac:dyDescent="0.25">
      <c r="A149" t="s">
        <v>26</v>
      </c>
      <c r="B149" s="1">
        <v>44040.708333333336</v>
      </c>
      <c r="C149">
        <v>0.71567000000000003</v>
      </c>
      <c r="D149">
        <v>4.8832699999999999E-4</v>
      </c>
      <c r="E149">
        <v>4.8969400000000005E-4</v>
      </c>
      <c r="F149">
        <v>4.8876499999999995E-4</v>
      </c>
      <c r="G149">
        <v>4.8716599999999998E-4</v>
      </c>
      <c r="H149">
        <v>0.71567000000000003</v>
      </c>
      <c r="I149">
        <v>0</v>
      </c>
      <c r="J149">
        <v>0</v>
      </c>
      <c r="K149">
        <v>0</v>
      </c>
      <c r="L149">
        <v>0</v>
      </c>
      <c r="M149">
        <v>0.71567000000000003</v>
      </c>
      <c r="N149">
        <v>-4.3310100000000003E-4</v>
      </c>
      <c r="O149">
        <v>-4.3340799999999998E-4</v>
      </c>
      <c r="P149">
        <v>-4.2180499999999998E-4</v>
      </c>
      <c r="Q149">
        <v>-4.2258200000000001E-4</v>
      </c>
      <c r="R149">
        <v>-4.2068500000000002E-4</v>
      </c>
      <c r="S149">
        <v>-4.3912299999999998E-4</v>
      </c>
      <c r="T149">
        <v>-4.30407E-4</v>
      </c>
      <c r="U149">
        <v>-4.3380600000000001E-4</v>
      </c>
      <c r="V149">
        <v>5.6476200000000001E-4</v>
      </c>
      <c r="W149">
        <v>-4.6180499999999997E-4</v>
      </c>
      <c r="X149">
        <v>-4.39985E-4</v>
      </c>
      <c r="Y149">
        <v>4.5171700000000003E-4</v>
      </c>
      <c r="Z149">
        <v>-4.43511E-4</v>
      </c>
    </row>
    <row r="150" spans="1:26" x14ac:dyDescent="0.25">
      <c r="A150" t="s">
        <v>26</v>
      </c>
      <c r="B150" s="1">
        <v>44041.708333333336</v>
      </c>
      <c r="C150">
        <v>0.71870999999999996</v>
      </c>
      <c r="D150">
        <v>1.906701E-3</v>
      </c>
      <c r="E150">
        <v>1.9119790000000001E-3</v>
      </c>
      <c r="F150">
        <v>1.9083889999999999E-3</v>
      </c>
      <c r="G150">
        <v>1.902213E-3</v>
      </c>
      <c r="H150">
        <v>0.71870999999999996</v>
      </c>
      <c r="I150">
        <v>0</v>
      </c>
      <c r="J150">
        <v>0</v>
      </c>
      <c r="K150">
        <v>0</v>
      </c>
      <c r="L150">
        <v>0</v>
      </c>
      <c r="M150">
        <v>0.71870999999999996</v>
      </c>
      <c r="N150">
        <v>8.1590199999999997E-4</v>
      </c>
      <c r="O150">
        <v>7.2491500000000002E-4</v>
      </c>
      <c r="P150">
        <v>7.94709E-4</v>
      </c>
      <c r="Q150">
        <v>7.0352100000000003E-4</v>
      </c>
      <c r="R150">
        <v>-2.272905E-3</v>
      </c>
      <c r="S150">
        <v>-1.479139E-3</v>
      </c>
      <c r="T150">
        <v>-7.4875600000000005E-4</v>
      </c>
      <c r="U150" s="2">
        <v>-5.9950800000000002E-5</v>
      </c>
      <c r="V150">
        <v>-1.776882E-3</v>
      </c>
      <c r="W150">
        <v>-1.843389E-3</v>
      </c>
      <c r="X150">
        <v>-1.7553639999999999E-3</v>
      </c>
      <c r="Y150">
        <v>1.7649E-3</v>
      </c>
      <c r="Z150">
        <v>-1.769584E-3</v>
      </c>
    </row>
    <row r="151" spans="1:26" x14ac:dyDescent="0.25">
      <c r="A151" t="s">
        <v>26</v>
      </c>
      <c r="B151" s="1">
        <v>44042.708333333336</v>
      </c>
      <c r="C151">
        <v>0.71794999999999998</v>
      </c>
      <c r="D151">
        <v>-4.7138300000000002E-4</v>
      </c>
      <c r="E151">
        <v>-4.7267300000000001E-4</v>
      </c>
      <c r="F151">
        <v>-4.7179600000000002E-4</v>
      </c>
      <c r="G151">
        <v>-4.7028599999999999E-4</v>
      </c>
      <c r="H151">
        <v>0.71933000000000002</v>
      </c>
      <c r="I151">
        <v>0</v>
      </c>
      <c r="J151">
        <v>0</v>
      </c>
      <c r="K151">
        <v>0</v>
      </c>
      <c r="L151">
        <v>0</v>
      </c>
      <c r="M151">
        <v>0.71933000000000002</v>
      </c>
      <c r="N151">
        <v>-9.28578E-4</v>
      </c>
      <c r="O151">
        <v>-3.8889300000000001E-3</v>
      </c>
      <c r="P151">
        <v>-3.7789519999999999E-3</v>
      </c>
      <c r="Q151">
        <v>-3.7810579999999999E-3</v>
      </c>
      <c r="R151">
        <v>-3.4708699999999999E-4</v>
      </c>
      <c r="S151">
        <v>-3.5960899999999999E-4</v>
      </c>
      <c r="T151">
        <v>-3.5457000000000002E-4</v>
      </c>
      <c r="U151">
        <v>-2.2217259999999998E-3</v>
      </c>
      <c r="V151">
        <v>-3.5922200000000002E-4</v>
      </c>
      <c r="W151">
        <v>-3.7254399999999999E-4</v>
      </c>
      <c r="X151">
        <v>-3.5491E-4</v>
      </c>
      <c r="Y151">
        <v>-3.8118969999999999E-3</v>
      </c>
      <c r="Z151">
        <v>-3.5775899999999997E-4</v>
      </c>
    </row>
    <row r="152" spans="1:26" x14ac:dyDescent="0.25">
      <c r="A152" t="s">
        <v>26</v>
      </c>
      <c r="B152" s="1">
        <v>44043.708333333336</v>
      </c>
      <c r="C152">
        <v>0.71426000000000001</v>
      </c>
      <c r="D152">
        <v>-2.308203E-3</v>
      </c>
      <c r="E152">
        <v>-2.3145750000000001E-3</v>
      </c>
      <c r="F152">
        <v>-2.3102410000000002E-3</v>
      </c>
      <c r="G152">
        <v>-2.3027849999999999E-3</v>
      </c>
      <c r="H152">
        <v>0.71426000000000001</v>
      </c>
      <c r="I152">
        <v>0</v>
      </c>
      <c r="J152">
        <v>0</v>
      </c>
      <c r="K152">
        <v>0</v>
      </c>
      <c r="L152">
        <v>0</v>
      </c>
      <c r="M152">
        <v>0.71426000000000001</v>
      </c>
      <c r="N152">
        <v>-2.6828490000000002E-3</v>
      </c>
      <c r="O152">
        <v>-3.0150849999999998E-3</v>
      </c>
      <c r="P152">
        <v>2.8856509999999999E-3</v>
      </c>
      <c r="Q152">
        <v>2.8874069999999998E-3</v>
      </c>
      <c r="R152">
        <v>2.8687529999999999E-3</v>
      </c>
      <c r="S152">
        <v>2.973411E-3</v>
      </c>
      <c r="T152">
        <v>2.9312909999999999E-3</v>
      </c>
      <c r="U152">
        <v>2.9566850000000001E-3</v>
      </c>
      <c r="V152">
        <v>2.9700640000000001E-3</v>
      </c>
      <c r="W152">
        <v>3.0814890000000002E-3</v>
      </c>
      <c r="X152">
        <v>2.9340159999999998E-3</v>
      </c>
      <c r="Y152">
        <v>2.878827E-3</v>
      </c>
      <c r="Z152">
        <v>2.9578360000000001E-3</v>
      </c>
    </row>
    <row r="153" spans="1:26" x14ac:dyDescent="0.25">
      <c r="A153" t="s">
        <v>26</v>
      </c>
      <c r="B153" s="1">
        <v>44046.708333333336</v>
      </c>
      <c r="C153">
        <v>0.71228999999999998</v>
      </c>
      <c r="D153">
        <v>-1.2316250000000001E-3</v>
      </c>
      <c r="E153">
        <v>-1.235023E-3</v>
      </c>
      <c r="F153">
        <v>-1.232712E-3</v>
      </c>
      <c r="G153">
        <v>-1.228736E-3</v>
      </c>
      <c r="H153">
        <v>0.71228999999999998</v>
      </c>
      <c r="I153">
        <v>3.9261999999999999E-4</v>
      </c>
      <c r="J153">
        <v>3.9440599999999998E-4</v>
      </c>
      <c r="K153">
        <v>0</v>
      </c>
      <c r="L153">
        <v>0</v>
      </c>
      <c r="M153">
        <v>0.71228999999999998</v>
      </c>
      <c r="N153">
        <v>1.1574249999999999E-3</v>
      </c>
      <c r="O153">
        <v>-1.9587399999999999E-4</v>
      </c>
      <c r="P153">
        <v>1.1222090000000001E-3</v>
      </c>
      <c r="Q153">
        <v>1.122893E-3</v>
      </c>
      <c r="R153">
        <v>1.1156320000000001E-3</v>
      </c>
      <c r="S153">
        <v>1.1563680000000001E-3</v>
      </c>
      <c r="T153">
        <v>1.139974E-3</v>
      </c>
      <c r="U153">
        <v>1.1498579999999999E-3</v>
      </c>
      <c r="V153">
        <v>1.1550919999999999E-3</v>
      </c>
      <c r="W153">
        <v>1.198466E-3</v>
      </c>
      <c r="X153">
        <v>1.1410599999999999E-3</v>
      </c>
      <c r="Y153">
        <v>1.1195790000000001E-3</v>
      </c>
      <c r="Z153">
        <v>1.150332E-3</v>
      </c>
    </row>
    <row r="154" spans="1:26" x14ac:dyDescent="0.25">
      <c r="A154" t="s">
        <v>26</v>
      </c>
      <c r="B154" s="1">
        <v>44047.708333333336</v>
      </c>
      <c r="C154">
        <v>0.71603000000000006</v>
      </c>
      <c r="D154">
        <v>2.3494399999999999E-3</v>
      </c>
      <c r="E154">
        <v>2.3559549999999999E-3</v>
      </c>
      <c r="F154">
        <v>2.3515239999999998E-3</v>
      </c>
      <c r="G154">
        <v>2.3439020000000001E-3</v>
      </c>
      <c r="H154">
        <v>0.71603000000000006</v>
      </c>
      <c r="I154">
        <v>1.8875540000000001E-3</v>
      </c>
      <c r="J154">
        <v>1.8960909999999999E-3</v>
      </c>
      <c r="K154">
        <v>1.805241E-3</v>
      </c>
      <c r="L154">
        <v>1.8229489999999999E-3</v>
      </c>
      <c r="M154">
        <v>0.71603000000000006</v>
      </c>
      <c r="N154">
        <v>-2.1871500000000001E-3</v>
      </c>
      <c r="O154">
        <v>-2.2067229999999998E-3</v>
      </c>
      <c r="P154">
        <v>-2.1209010000000001E-3</v>
      </c>
      <c r="Q154">
        <v>-2.1221870000000002E-3</v>
      </c>
      <c r="R154">
        <v>-2.1085259999999999E-3</v>
      </c>
      <c r="S154">
        <v>-2.1851610000000001E-3</v>
      </c>
      <c r="T154">
        <v>-2.1543209999999998E-3</v>
      </c>
      <c r="U154">
        <v>-2.1729150000000001E-3</v>
      </c>
      <c r="V154">
        <v>-2.1828300000000002E-3</v>
      </c>
      <c r="W154">
        <v>-2.2644079999999999E-3</v>
      </c>
      <c r="X154">
        <v>-2.1564349999999999E-3</v>
      </c>
      <c r="Y154">
        <v>-2.1160179999999999E-3</v>
      </c>
      <c r="Z154">
        <v>-2.1738769999999998E-3</v>
      </c>
    </row>
    <row r="155" spans="1:26" x14ac:dyDescent="0.25">
      <c r="A155" t="s">
        <v>26</v>
      </c>
      <c r="B155" s="1">
        <v>44048.708333333336</v>
      </c>
      <c r="C155">
        <v>0.71901999999999999</v>
      </c>
      <c r="D155">
        <v>1.875907E-3</v>
      </c>
      <c r="E155">
        <v>1.881101E-3</v>
      </c>
      <c r="F155">
        <v>1.877568E-3</v>
      </c>
      <c r="G155">
        <v>1.87149E-3</v>
      </c>
      <c r="H155">
        <v>0.71901999999999999</v>
      </c>
      <c r="I155">
        <v>0</v>
      </c>
      <c r="J155">
        <v>0</v>
      </c>
      <c r="K155">
        <v>3.412909E-3</v>
      </c>
      <c r="L155">
        <v>3.4463039999999999E-3</v>
      </c>
      <c r="M155">
        <v>0.71901999999999999</v>
      </c>
      <c r="N155">
        <v>-5.4020819999999999E-3</v>
      </c>
      <c r="O155">
        <v>-5.8232320000000002E-3</v>
      </c>
      <c r="P155">
        <v>-4.7289849999999998E-3</v>
      </c>
      <c r="Q155">
        <v>-4.7318639999999997E-3</v>
      </c>
      <c r="R155">
        <v>-3.5309249999999999E-3</v>
      </c>
      <c r="S155">
        <v>-5.40239E-3</v>
      </c>
      <c r="T155">
        <v>-1.7243359999999999E-3</v>
      </c>
      <c r="U155">
        <v>-1.7392359999999999E-3</v>
      </c>
      <c r="V155">
        <v>-1.7471489999999999E-3</v>
      </c>
      <c r="W155">
        <v>-1.8125229999999999E-3</v>
      </c>
      <c r="X155">
        <v>-1.7259980000000001E-3</v>
      </c>
      <c r="Y155">
        <v>-1.693611E-3</v>
      </c>
      <c r="Z155">
        <v>-1.7399749999999999E-3</v>
      </c>
    </row>
    <row r="156" spans="1:26" x14ac:dyDescent="0.25">
      <c r="A156" t="s">
        <v>26</v>
      </c>
      <c r="B156" s="1">
        <v>44049.708333333336</v>
      </c>
      <c r="C156">
        <v>0.72346999999999995</v>
      </c>
      <c r="D156">
        <v>2.7836150000000001E-3</v>
      </c>
      <c r="E156">
        <v>2.7913E-3</v>
      </c>
      <c r="F156">
        <v>2.786073E-3</v>
      </c>
      <c r="G156">
        <v>2.7770809999999998E-3</v>
      </c>
      <c r="H156">
        <v>0.72346999999999995</v>
      </c>
      <c r="I156">
        <v>0</v>
      </c>
      <c r="J156">
        <v>0</v>
      </c>
      <c r="K156">
        <v>0</v>
      </c>
      <c r="L156">
        <v>0</v>
      </c>
      <c r="M156">
        <v>0.72346999999999995</v>
      </c>
      <c r="N156">
        <v>1.5282270000000001E-3</v>
      </c>
      <c r="O156">
        <v>2.6121899999999999E-3</v>
      </c>
      <c r="P156">
        <v>1.483921E-3</v>
      </c>
      <c r="Q156">
        <v>2.520979E-3</v>
      </c>
      <c r="R156">
        <v>1.475007E-3</v>
      </c>
      <c r="S156">
        <v>1.5316679999999999E-3</v>
      </c>
      <c r="T156">
        <v>-2.2103119999999999E-3</v>
      </c>
      <c r="U156">
        <v>-2.6536350000000001E-3</v>
      </c>
      <c r="V156">
        <v>-2.607556E-3</v>
      </c>
      <c r="W156">
        <v>-2.7054079999999999E-3</v>
      </c>
      <c r="X156">
        <v>-2.5758999999999999E-3</v>
      </c>
      <c r="Y156">
        <v>-2.5274350000000002E-3</v>
      </c>
      <c r="Z156">
        <v>-2.6541759999999998E-3</v>
      </c>
    </row>
    <row r="157" spans="1:26" x14ac:dyDescent="0.25">
      <c r="A157" t="s">
        <v>26</v>
      </c>
      <c r="B157" s="1">
        <v>44050.708333333336</v>
      </c>
      <c r="C157">
        <v>0.71575</v>
      </c>
      <c r="D157">
        <v>-4.8231530000000002E-3</v>
      </c>
      <c r="E157">
        <v>-4.8364530000000001E-3</v>
      </c>
      <c r="F157">
        <v>-4.8274069999999997E-3</v>
      </c>
      <c r="G157">
        <v>-4.8118459999999998E-3</v>
      </c>
      <c r="H157">
        <v>0.71575</v>
      </c>
      <c r="I157">
        <v>0</v>
      </c>
      <c r="J157">
        <v>0</v>
      </c>
      <c r="K157">
        <v>0</v>
      </c>
      <c r="L157">
        <v>0</v>
      </c>
      <c r="M157">
        <v>0.71575</v>
      </c>
      <c r="N157">
        <v>-2.227045E-3</v>
      </c>
      <c r="O157">
        <v>-4.8577220000000001E-3</v>
      </c>
      <c r="P157">
        <v>-2.1617619999999998E-3</v>
      </c>
      <c r="Q157">
        <v>-2.1512699999999998E-3</v>
      </c>
      <c r="R157">
        <v>-2.1497560000000001E-3</v>
      </c>
      <c r="S157">
        <v>-2.2320420000000001E-3</v>
      </c>
      <c r="T157">
        <v>-2.1861530000000001E-3</v>
      </c>
      <c r="U157">
        <v>-2.2035399999999999E-3</v>
      </c>
      <c r="V157">
        <v>4.5288400000000001E-3</v>
      </c>
      <c r="W157">
        <v>4.6989930000000003E-3</v>
      </c>
      <c r="X157">
        <v>4.4737980000000002E-3</v>
      </c>
      <c r="Y157">
        <v>4.3895310000000003E-3</v>
      </c>
      <c r="Z157">
        <v>-4.4354640000000001E-3</v>
      </c>
    </row>
    <row r="158" spans="1:26" x14ac:dyDescent="0.25">
      <c r="A158" t="s">
        <v>26</v>
      </c>
      <c r="B158" s="1">
        <v>44053.708333333336</v>
      </c>
      <c r="C158">
        <v>0.71489999999999998</v>
      </c>
      <c r="D158">
        <v>-5.2932999999999995E-4</v>
      </c>
      <c r="E158">
        <v>-5.3078499999999998E-4</v>
      </c>
      <c r="F158">
        <v>-5.2979600000000002E-4</v>
      </c>
      <c r="G158">
        <v>-5.28094E-4</v>
      </c>
      <c r="H158">
        <v>0.71489999999999998</v>
      </c>
      <c r="I158">
        <v>-5.99404E-4</v>
      </c>
      <c r="J158">
        <v>-6.0209300000000005E-4</v>
      </c>
      <c r="K158">
        <v>0</v>
      </c>
      <c r="L158">
        <v>0</v>
      </c>
      <c r="M158">
        <v>0.71489999999999998</v>
      </c>
      <c r="N158">
        <v>-8.73649E-4</v>
      </c>
      <c r="O158">
        <v>-3.256952E-3</v>
      </c>
      <c r="P158">
        <v>-3.1289289999999999E-3</v>
      </c>
      <c r="Q158">
        <v>-3.1275600000000001E-3</v>
      </c>
      <c r="R158">
        <v>-2.9180819999999998E-3</v>
      </c>
      <c r="S158">
        <v>-3.231023E-3</v>
      </c>
      <c r="T158">
        <v>-3.185355E-3</v>
      </c>
      <c r="U158">
        <v>-3.2160679999999999E-3</v>
      </c>
      <c r="V158">
        <v>4.9996999999999997E-4</v>
      </c>
      <c r="W158">
        <v>5.1880600000000002E-4</v>
      </c>
      <c r="X158">
        <v>4.93878E-4</v>
      </c>
      <c r="Y158">
        <v>4.8455200000000002E-4</v>
      </c>
      <c r="Z158">
        <v>1.2727140000000001E-3</v>
      </c>
    </row>
    <row r="159" spans="1:26" x14ac:dyDescent="0.25">
      <c r="A159" t="s">
        <v>26</v>
      </c>
      <c r="B159" s="1">
        <v>44054.708333333336</v>
      </c>
      <c r="C159">
        <v>0.71428999999999998</v>
      </c>
      <c r="D159">
        <v>-3.7908000000000001E-4</v>
      </c>
      <c r="E159">
        <v>-3.8012000000000001E-4</v>
      </c>
      <c r="F159">
        <v>-3.7941299999999999E-4</v>
      </c>
      <c r="G159">
        <v>-3.7819600000000002E-4</v>
      </c>
      <c r="H159">
        <v>0.71428999999999998</v>
      </c>
      <c r="I159">
        <v>-3.83748E-4</v>
      </c>
      <c r="J159">
        <v>-3.8546400000000002E-4</v>
      </c>
      <c r="K159">
        <v>0</v>
      </c>
      <c r="L159">
        <v>0</v>
      </c>
      <c r="M159">
        <v>0.71428999999999998</v>
      </c>
      <c r="N159">
        <v>1.867961E-3</v>
      </c>
      <c r="O159">
        <v>1.887056E-3</v>
      </c>
      <c r="P159">
        <v>1.814974E-3</v>
      </c>
      <c r="Q159">
        <v>1.8141769999999999E-3</v>
      </c>
      <c r="R159">
        <v>-9.7231100000000001E-4</v>
      </c>
      <c r="S159">
        <v>-1.3660910000000001E-3</v>
      </c>
      <c r="T159">
        <v>-9.26547E-4</v>
      </c>
      <c r="U159">
        <v>1.8656899999999999E-3</v>
      </c>
      <c r="V159">
        <v>3.5964500000000002E-4</v>
      </c>
      <c r="W159">
        <v>3.7322700000000001E-4</v>
      </c>
      <c r="X159">
        <v>3.5525299999999998E-4</v>
      </c>
      <c r="Y159">
        <v>3.4852899999999998E-4</v>
      </c>
      <c r="Z159">
        <v>3.5765800000000001E-4</v>
      </c>
    </row>
    <row r="160" spans="1:26" x14ac:dyDescent="0.25">
      <c r="A160" t="s">
        <v>26</v>
      </c>
      <c r="B160" s="1">
        <v>44055.708333333336</v>
      </c>
      <c r="C160">
        <v>0.71616999999999997</v>
      </c>
      <c r="D160">
        <v>1.181634E-3</v>
      </c>
      <c r="E160">
        <v>1.184912E-3</v>
      </c>
      <c r="F160">
        <v>1.182682E-3</v>
      </c>
      <c r="G160">
        <v>1.178847E-3</v>
      </c>
      <c r="H160">
        <v>0.71616999999999997</v>
      </c>
      <c r="I160">
        <v>1.1967709999999999E-3</v>
      </c>
      <c r="J160">
        <v>1.2021880000000001E-3</v>
      </c>
      <c r="K160">
        <v>0</v>
      </c>
      <c r="L160">
        <v>0</v>
      </c>
      <c r="M160">
        <v>0.71616999999999997</v>
      </c>
      <c r="N160">
        <v>-1.8493839999999999E-3</v>
      </c>
      <c r="O160">
        <v>-1.115609E-3</v>
      </c>
      <c r="P160">
        <v>-4.0765560000000003E-3</v>
      </c>
      <c r="Q160">
        <v>-2.0565359999999999E-3</v>
      </c>
      <c r="R160">
        <v>-2.051256E-3</v>
      </c>
      <c r="S160">
        <v>-7.9155700000000002E-4</v>
      </c>
      <c r="T160">
        <v>-1.8367240000000001E-3</v>
      </c>
      <c r="U160">
        <v>-1.103031E-3</v>
      </c>
      <c r="V160">
        <v>-1.0965160000000001E-3</v>
      </c>
      <c r="W160">
        <v>-1.137466E-3</v>
      </c>
      <c r="X160">
        <v>-1.0832649999999999E-3</v>
      </c>
      <c r="Y160">
        <v>-1.0629750000000001E-3</v>
      </c>
      <c r="Z160">
        <v>-1.09052E-3</v>
      </c>
    </row>
    <row r="161" spans="1:26" x14ac:dyDescent="0.25">
      <c r="A161" t="s">
        <v>26</v>
      </c>
      <c r="B161" s="1">
        <v>44056.708333333336</v>
      </c>
      <c r="C161">
        <v>0.71486000000000005</v>
      </c>
      <c r="D161">
        <v>-8.1936300000000004E-4</v>
      </c>
      <c r="E161">
        <v>-8.2162499999999998E-4</v>
      </c>
      <c r="F161">
        <v>-8.2008600000000004E-4</v>
      </c>
      <c r="G161">
        <v>-8.1744000000000001E-4</v>
      </c>
      <c r="H161">
        <v>0.71486000000000005</v>
      </c>
      <c r="I161">
        <v>4.0639099999999998E-4</v>
      </c>
      <c r="J161">
        <v>4.0822599999999998E-4</v>
      </c>
      <c r="K161">
        <v>0</v>
      </c>
      <c r="L161">
        <v>0</v>
      </c>
      <c r="M161">
        <v>0.71486000000000005</v>
      </c>
      <c r="N161">
        <v>8.6660899999999996E-4</v>
      </c>
      <c r="O161">
        <v>8.1635500000000005E-4</v>
      </c>
      <c r="P161">
        <v>8.4480799999999995E-4</v>
      </c>
      <c r="Q161">
        <v>8.4273099999999999E-4</v>
      </c>
      <c r="R161">
        <v>8.4055999999999996E-4</v>
      </c>
      <c r="S161">
        <v>8.7251400000000002E-4</v>
      </c>
      <c r="T161">
        <v>8.6065499999999999E-4</v>
      </c>
      <c r="U161">
        <v>8.0711200000000002E-4</v>
      </c>
      <c r="V161">
        <v>7.6767700000000003E-4</v>
      </c>
      <c r="W161">
        <v>7.9648700000000002E-4</v>
      </c>
      <c r="X161">
        <v>7.5835599999999996E-4</v>
      </c>
      <c r="Y161">
        <v>7.4408700000000005E-4</v>
      </c>
      <c r="Z161">
        <v>7.6345899999999997E-4</v>
      </c>
    </row>
    <row r="162" spans="1:26" x14ac:dyDescent="0.25">
      <c r="A162" t="s">
        <v>26</v>
      </c>
      <c r="B162" s="1">
        <v>44057.708333333336</v>
      </c>
      <c r="C162">
        <v>0.71704999999999997</v>
      </c>
      <c r="D162">
        <v>1.3739780000000001E-3</v>
      </c>
      <c r="E162">
        <v>1.3777819999999999E-3</v>
      </c>
      <c r="F162">
        <v>1.3751950000000001E-3</v>
      </c>
      <c r="G162">
        <v>1.370743E-3</v>
      </c>
      <c r="H162">
        <v>0.71704999999999997</v>
      </c>
      <c r="I162">
        <v>0</v>
      </c>
      <c r="J162">
        <v>0</v>
      </c>
      <c r="K162">
        <v>0</v>
      </c>
      <c r="L162">
        <v>0</v>
      </c>
      <c r="M162">
        <v>0.71704999999999997</v>
      </c>
      <c r="N162">
        <v>-1.6409560000000001E-3</v>
      </c>
      <c r="O162">
        <v>-1.087427E-3</v>
      </c>
      <c r="P162">
        <v>-1.0490849999999999E-3</v>
      </c>
      <c r="Q162">
        <v>-1.676213E-3</v>
      </c>
      <c r="R162">
        <v>-9.5245799999999999E-4</v>
      </c>
      <c r="S162">
        <v>-1.6521140000000001E-3</v>
      </c>
      <c r="T162">
        <v>-1.6297060000000001E-3</v>
      </c>
      <c r="U162">
        <v>-1.0751490000000001E-3</v>
      </c>
      <c r="V162">
        <v>-1.2797010000000001E-3</v>
      </c>
      <c r="W162">
        <v>-1.327585E-3</v>
      </c>
      <c r="X162">
        <v>-1.264208E-3</v>
      </c>
      <c r="Y162">
        <v>-1.2404860000000001E-3</v>
      </c>
      <c r="Z162">
        <v>-1.2726899999999999E-3</v>
      </c>
    </row>
    <row r="163" spans="1:26" x14ac:dyDescent="0.25">
      <c r="A163" t="s">
        <v>26</v>
      </c>
      <c r="B163" s="1">
        <v>44060.708333333336</v>
      </c>
      <c r="C163">
        <v>0.72138000000000002</v>
      </c>
      <c r="D163">
        <v>2.7105950000000001E-3</v>
      </c>
      <c r="E163">
        <v>2.718084E-3</v>
      </c>
      <c r="F163">
        <v>2.7129900000000002E-3</v>
      </c>
      <c r="G163">
        <v>2.7042279999999999E-3</v>
      </c>
      <c r="H163">
        <v>0.72138000000000002</v>
      </c>
      <c r="I163">
        <v>0</v>
      </c>
      <c r="J163">
        <v>0</v>
      </c>
      <c r="K163">
        <v>0</v>
      </c>
      <c r="L163">
        <v>0</v>
      </c>
      <c r="M163">
        <v>0.72138000000000002</v>
      </c>
      <c r="N163">
        <v>1.686585E-3</v>
      </c>
      <c r="O163">
        <v>1.7038909999999999E-3</v>
      </c>
      <c r="P163">
        <v>1.643704E-3</v>
      </c>
      <c r="Q163">
        <v>1.640458E-3</v>
      </c>
      <c r="R163">
        <v>1.635332E-3</v>
      </c>
      <c r="S163">
        <v>1.6980739999999999E-3</v>
      </c>
      <c r="T163">
        <v>1.675001E-3</v>
      </c>
      <c r="U163">
        <v>1.684617E-3</v>
      </c>
      <c r="V163">
        <v>-2.53543E-3</v>
      </c>
      <c r="W163">
        <v>-2.630505E-3</v>
      </c>
      <c r="X163">
        <v>-2.504671E-3</v>
      </c>
      <c r="Y163">
        <v>-2.4575790000000001E-3</v>
      </c>
      <c r="Z163">
        <v>2.0065099999999999E-4</v>
      </c>
    </row>
    <row r="164" spans="1:26" x14ac:dyDescent="0.25">
      <c r="A164" t="s">
        <v>26</v>
      </c>
      <c r="B164" s="1">
        <v>44061.708333333336</v>
      </c>
      <c r="C164">
        <v>0.72428000000000003</v>
      </c>
      <c r="D164">
        <v>1.8121859999999999E-3</v>
      </c>
      <c r="E164">
        <v>1.8171839999999999E-3</v>
      </c>
      <c r="F164">
        <v>1.813785E-3</v>
      </c>
      <c r="G164">
        <v>1.8079369999999999E-3</v>
      </c>
      <c r="H164">
        <v>0.72428000000000003</v>
      </c>
      <c r="I164">
        <v>0</v>
      </c>
      <c r="J164">
        <v>0</v>
      </c>
      <c r="K164">
        <v>0</v>
      </c>
      <c r="L164">
        <v>0</v>
      </c>
      <c r="M164">
        <v>0.72428000000000003</v>
      </c>
      <c r="N164">
        <v>1.7014899999999999E-3</v>
      </c>
      <c r="O164">
        <v>1.718699E-3</v>
      </c>
      <c r="P164">
        <v>1.6580849999999999E-3</v>
      </c>
      <c r="Q164">
        <v>1.6550600000000001E-3</v>
      </c>
      <c r="R164">
        <v>1.6496169999999999E-3</v>
      </c>
      <c r="S164">
        <v>1.713062E-3</v>
      </c>
      <c r="T164">
        <v>1.689823E-3</v>
      </c>
      <c r="U164">
        <v>1.6992890000000001E-3</v>
      </c>
      <c r="V164">
        <v>-1.7009010000000001E-3</v>
      </c>
      <c r="W164">
        <v>-1.7647920000000001E-3</v>
      </c>
      <c r="X164">
        <v>-1.6802329999999999E-3</v>
      </c>
      <c r="Y164">
        <v>-1.648591E-3</v>
      </c>
      <c r="Z164">
        <v>1.681955E-3</v>
      </c>
    </row>
    <row r="165" spans="1:26" x14ac:dyDescent="0.25">
      <c r="A165" t="s">
        <v>26</v>
      </c>
      <c r="B165" s="1">
        <v>44062.708333333336</v>
      </c>
      <c r="C165">
        <v>0.71811999999999998</v>
      </c>
      <c r="D165">
        <v>-3.8436360000000001E-3</v>
      </c>
      <c r="E165">
        <v>-3.8542210000000001E-3</v>
      </c>
      <c r="F165">
        <v>-3.8470209999999999E-3</v>
      </c>
      <c r="G165">
        <v>-3.8346360000000002E-3</v>
      </c>
      <c r="H165">
        <v>0.71811999999999998</v>
      </c>
      <c r="I165">
        <v>0</v>
      </c>
      <c r="J165">
        <v>0</v>
      </c>
      <c r="K165">
        <v>0</v>
      </c>
      <c r="L165">
        <v>0</v>
      </c>
      <c r="M165">
        <v>0.71811999999999998</v>
      </c>
      <c r="N165">
        <v>-3.609119E-3</v>
      </c>
      <c r="O165">
        <v>-3.6455699999999999E-3</v>
      </c>
      <c r="P165">
        <v>-3.517175E-3</v>
      </c>
      <c r="Q165">
        <v>-3.5107670000000001E-3</v>
      </c>
      <c r="R165">
        <v>-3.3853059999999998E-3</v>
      </c>
      <c r="S165">
        <v>-3.5153110000000001E-3</v>
      </c>
      <c r="T165">
        <v>-3.5844050000000001E-3</v>
      </c>
      <c r="U165">
        <v>-3.6044559999999998E-3</v>
      </c>
      <c r="V165">
        <v>3.6180320000000002E-3</v>
      </c>
      <c r="W165">
        <v>3.754135E-3</v>
      </c>
      <c r="X165">
        <v>3.5740070000000001E-3</v>
      </c>
      <c r="Y165">
        <v>3.5066099999999998E-3</v>
      </c>
      <c r="Z165">
        <v>-3.5677819999999998E-3</v>
      </c>
    </row>
    <row r="166" spans="1:26" x14ac:dyDescent="0.25">
      <c r="A166" t="s">
        <v>26</v>
      </c>
      <c r="B166" s="1">
        <v>44063.708333333336</v>
      </c>
      <c r="C166">
        <v>0.71923000000000004</v>
      </c>
      <c r="D166">
        <v>6.9746499999999998E-4</v>
      </c>
      <c r="E166">
        <v>6.9939999999999998E-4</v>
      </c>
      <c r="F166">
        <v>6.9808399999999997E-4</v>
      </c>
      <c r="G166">
        <v>6.95821E-4</v>
      </c>
      <c r="H166">
        <v>0.71923000000000004</v>
      </c>
      <c r="I166">
        <v>2.2134640000000001E-3</v>
      </c>
      <c r="J166">
        <v>2.2234440000000002E-3</v>
      </c>
      <c r="K166">
        <v>2.5461609999999999E-3</v>
      </c>
      <c r="L166">
        <v>2.570995E-3</v>
      </c>
      <c r="M166">
        <v>0.71923000000000004</v>
      </c>
      <c r="N166">
        <v>-1.7461519999999999E-3</v>
      </c>
      <c r="O166">
        <v>-1.7638300000000001E-3</v>
      </c>
      <c r="P166">
        <v>-1.701564E-3</v>
      </c>
      <c r="Q166">
        <v>-1.698457E-3</v>
      </c>
      <c r="R166">
        <v>-2.58238E-3</v>
      </c>
      <c r="S166">
        <v>-6.5436100000000001E-4</v>
      </c>
      <c r="T166">
        <v>-1.734167E-3</v>
      </c>
      <c r="U166">
        <v>-1.743891E-3</v>
      </c>
      <c r="V166">
        <v>-6.4758000000000003E-4</v>
      </c>
      <c r="W166">
        <v>-6.7177000000000003E-4</v>
      </c>
      <c r="X166">
        <v>-6.3975200000000005E-4</v>
      </c>
      <c r="Y166">
        <v>-6.2776599999999998E-4</v>
      </c>
      <c r="Z166">
        <v>6.4718900000000005E-4</v>
      </c>
    </row>
    <row r="167" spans="1:26" x14ac:dyDescent="0.25">
      <c r="A167" t="s">
        <v>26</v>
      </c>
      <c r="B167" s="1">
        <v>44064.708333333336</v>
      </c>
      <c r="C167">
        <v>0.71596000000000004</v>
      </c>
      <c r="D167">
        <v>-2.0445770000000001E-3</v>
      </c>
      <c r="E167">
        <v>-2.0502189999999998E-3</v>
      </c>
      <c r="F167">
        <v>-2.0463819999999998E-3</v>
      </c>
      <c r="G167">
        <v>-2.0397800000000002E-3</v>
      </c>
      <c r="H167">
        <v>0.71596000000000004</v>
      </c>
      <c r="I167">
        <v>-2.0691249999999998E-3</v>
      </c>
      <c r="J167">
        <v>-2.0784330000000002E-3</v>
      </c>
      <c r="K167">
        <v>-1.973514E-3</v>
      </c>
      <c r="L167">
        <v>-1.9927209999999998E-3</v>
      </c>
      <c r="M167">
        <v>0.71596000000000004</v>
      </c>
      <c r="N167">
        <v>1.928646E-3</v>
      </c>
      <c r="O167">
        <v>1.948225E-3</v>
      </c>
      <c r="P167">
        <v>1.879267E-3</v>
      </c>
      <c r="Q167">
        <v>1.8758259999999999E-3</v>
      </c>
      <c r="R167">
        <v>1.8710860000000001E-3</v>
      </c>
      <c r="S167">
        <v>1.936657E-3</v>
      </c>
      <c r="T167">
        <v>1.915372E-3</v>
      </c>
      <c r="U167">
        <v>1.9261409999999999E-3</v>
      </c>
      <c r="V167">
        <v>1.9168830000000001E-3</v>
      </c>
      <c r="W167">
        <v>1.9888459999999998E-3</v>
      </c>
      <c r="X167">
        <v>1.893603E-3</v>
      </c>
      <c r="Y167">
        <v>1.857961E-3</v>
      </c>
      <c r="Z167">
        <v>-1.8975590000000001E-3</v>
      </c>
    </row>
    <row r="168" spans="1:26" x14ac:dyDescent="0.25">
      <c r="A168" t="s">
        <v>26</v>
      </c>
      <c r="B168" s="1">
        <v>44067.708333333336</v>
      </c>
      <c r="C168">
        <v>0.71623000000000003</v>
      </c>
      <c r="D168">
        <v>1.7154200000000001E-4</v>
      </c>
      <c r="E168">
        <v>1.7202299999999999E-4</v>
      </c>
      <c r="F168">
        <v>1.7169599999999999E-4</v>
      </c>
      <c r="G168">
        <v>1.7113400000000001E-4</v>
      </c>
      <c r="H168">
        <v>0.71623000000000003</v>
      </c>
      <c r="I168">
        <v>1.7364299999999999E-4</v>
      </c>
      <c r="J168">
        <v>1.74437E-4</v>
      </c>
      <c r="K168">
        <v>1.6549499999999999E-4</v>
      </c>
      <c r="L168">
        <v>1.67131E-4</v>
      </c>
      <c r="M168">
        <v>0.71623000000000003</v>
      </c>
      <c r="N168">
        <v>-1.5688E-4</v>
      </c>
      <c r="O168">
        <v>-1.5844899999999999E-4</v>
      </c>
      <c r="P168">
        <v>-1.52922E-4</v>
      </c>
      <c r="Q168">
        <v>-1.5264599999999999E-4</v>
      </c>
      <c r="R168">
        <v>-1.52266E-4</v>
      </c>
      <c r="S168">
        <v>-1.57522E-4</v>
      </c>
      <c r="T168">
        <v>-1.55816E-4</v>
      </c>
      <c r="U168">
        <v>-1.5667900000000001E-4</v>
      </c>
      <c r="V168">
        <v>-1.5606499999999999E-4</v>
      </c>
      <c r="W168">
        <v>-1.61838E-4</v>
      </c>
      <c r="X168">
        <v>-1.54196E-4</v>
      </c>
      <c r="Y168">
        <v>-1.51333E-4</v>
      </c>
      <c r="Z168" s="2">
        <v>-8.6043800000000004E-5</v>
      </c>
    </row>
    <row r="169" spans="1:26" x14ac:dyDescent="0.25">
      <c r="A169" t="s">
        <v>26</v>
      </c>
      <c r="B169" s="1">
        <v>44068.708333333336</v>
      </c>
      <c r="C169">
        <v>0.71940999999999999</v>
      </c>
      <c r="D169">
        <v>1.9927949999999999E-3</v>
      </c>
      <c r="E169">
        <v>1.9983069999999999E-3</v>
      </c>
      <c r="F169">
        <v>1.994558E-3</v>
      </c>
      <c r="G169">
        <v>1.9881090000000001E-3</v>
      </c>
      <c r="H169">
        <v>0.71940999999999999</v>
      </c>
      <c r="I169">
        <v>2.0167890000000002E-3</v>
      </c>
      <c r="J169">
        <v>2.0258820000000001E-3</v>
      </c>
      <c r="K169">
        <v>1.9233919999999999E-3</v>
      </c>
      <c r="L169">
        <v>1.9421530000000001E-3</v>
      </c>
      <c r="M169">
        <v>0.71940999999999999</v>
      </c>
      <c r="N169">
        <v>-1.8715520000000001E-3</v>
      </c>
      <c r="O169">
        <v>-1.8905110000000001E-3</v>
      </c>
      <c r="P169">
        <v>-1.8237349999999999E-3</v>
      </c>
      <c r="Q169">
        <v>-1.820403E-3</v>
      </c>
      <c r="R169">
        <v>-1.815812E-3</v>
      </c>
      <c r="S169">
        <v>-1.8793099999999999E-3</v>
      </c>
      <c r="T169">
        <v>-1.8586989999999999E-3</v>
      </c>
      <c r="U169">
        <v>-1.8691269999999999E-3</v>
      </c>
      <c r="V169">
        <v>-1.860193E-3</v>
      </c>
      <c r="W169">
        <v>-1.9298760000000001E-3</v>
      </c>
      <c r="X169">
        <v>-1.837649E-3</v>
      </c>
      <c r="Y169">
        <v>-1.8031309999999999E-3</v>
      </c>
      <c r="Z169">
        <v>-1.8575410000000001E-3</v>
      </c>
    </row>
    <row r="170" spans="1:26" x14ac:dyDescent="0.25">
      <c r="A170" t="s">
        <v>26</v>
      </c>
      <c r="B170" s="1">
        <v>44069.708333333336</v>
      </c>
      <c r="C170">
        <v>0.72330000000000005</v>
      </c>
      <c r="D170">
        <v>2.4320240000000001E-3</v>
      </c>
      <c r="E170">
        <v>2.438735E-3</v>
      </c>
      <c r="F170">
        <v>2.4341710000000002E-3</v>
      </c>
      <c r="G170">
        <v>2.4263190000000001E-3</v>
      </c>
      <c r="H170">
        <v>0.72330000000000005</v>
      </c>
      <c r="I170">
        <v>2.4612369999999998E-3</v>
      </c>
      <c r="J170">
        <v>2.4723079999999999E-3</v>
      </c>
      <c r="K170">
        <v>2.3592999999999999E-3</v>
      </c>
      <c r="L170">
        <v>2.3822579999999999E-3</v>
      </c>
      <c r="M170">
        <v>0.72330000000000005</v>
      </c>
      <c r="N170">
        <v>-2.10712E-4</v>
      </c>
      <c r="O170">
        <v>-2.4007170000000001E-3</v>
      </c>
      <c r="P170">
        <v>-2.2698530000000001E-3</v>
      </c>
      <c r="Q170">
        <v>-2.2316020000000001E-3</v>
      </c>
      <c r="R170">
        <v>-1.0039599999999999E-3</v>
      </c>
      <c r="S170">
        <v>-2.634871E-3</v>
      </c>
      <c r="T170">
        <v>-2.09275E-4</v>
      </c>
      <c r="U170">
        <v>-1.0334560000000001E-3</v>
      </c>
      <c r="V170">
        <v>-2.2805159999999998E-3</v>
      </c>
      <c r="W170">
        <v>-2.3661379999999998E-3</v>
      </c>
      <c r="X170">
        <v>-2.2528169999999998E-3</v>
      </c>
      <c r="Y170">
        <v>-2.2104109999999998E-3</v>
      </c>
      <c r="Z170">
        <v>-2.2772560000000001E-3</v>
      </c>
    </row>
    <row r="171" spans="1:26" x14ac:dyDescent="0.25">
      <c r="A171" t="s">
        <v>26</v>
      </c>
      <c r="B171" s="1">
        <v>44070.708333333336</v>
      </c>
      <c r="C171">
        <v>0.7258</v>
      </c>
      <c r="D171">
        <v>1.5627690000000001E-3</v>
      </c>
      <c r="E171">
        <v>1.5670809999999999E-3</v>
      </c>
      <c r="F171">
        <v>1.564148E-3</v>
      </c>
      <c r="G171">
        <v>1.5591030000000001E-3</v>
      </c>
      <c r="H171">
        <v>0.7258</v>
      </c>
      <c r="I171">
        <v>0</v>
      </c>
      <c r="J171">
        <v>0</v>
      </c>
      <c r="K171">
        <v>0</v>
      </c>
      <c r="L171">
        <v>0</v>
      </c>
      <c r="M171">
        <v>0.7258</v>
      </c>
      <c r="N171">
        <v>1.468104E-3</v>
      </c>
      <c r="O171">
        <v>1.4825000000000001E-3</v>
      </c>
      <c r="P171">
        <v>1.4298430000000001E-3</v>
      </c>
      <c r="Q171">
        <v>9.3513500000000002E-4</v>
      </c>
      <c r="R171">
        <v>1.4239750000000001E-3</v>
      </c>
      <c r="S171">
        <v>1.4757220000000001E-3</v>
      </c>
      <c r="T171">
        <v>1.4579829999999999E-3</v>
      </c>
      <c r="U171">
        <v>1.4659790000000001E-3</v>
      </c>
      <c r="V171">
        <v>-1.4658130000000001E-3</v>
      </c>
      <c r="W171">
        <v>-1.5208540000000001E-3</v>
      </c>
      <c r="X171">
        <v>-1.4480070000000001E-3</v>
      </c>
      <c r="Y171">
        <v>-1.420747E-3</v>
      </c>
      <c r="Z171">
        <v>-1.4637179999999999E-3</v>
      </c>
    </row>
    <row r="172" spans="1:26" x14ac:dyDescent="0.25">
      <c r="A172" t="s">
        <v>26</v>
      </c>
      <c r="B172" s="1">
        <v>44071.708333333336</v>
      </c>
      <c r="C172">
        <v>0.73660000000000003</v>
      </c>
      <c r="D172">
        <v>6.7089899999999997E-3</v>
      </c>
      <c r="E172">
        <v>6.7273840000000003E-3</v>
      </c>
      <c r="F172">
        <v>6.7148729999999997E-3</v>
      </c>
      <c r="G172">
        <v>6.6933510000000002E-3</v>
      </c>
      <c r="H172">
        <v>0.73660000000000003</v>
      </c>
      <c r="I172">
        <v>0</v>
      </c>
      <c r="J172">
        <v>0</v>
      </c>
      <c r="K172">
        <v>0</v>
      </c>
      <c r="L172">
        <v>0</v>
      </c>
      <c r="M172">
        <v>0.73660000000000003</v>
      </c>
      <c r="N172">
        <v>6.3050620000000002E-3</v>
      </c>
      <c r="O172">
        <v>6.366526E-3</v>
      </c>
      <c r="P172">
        <v>6.1416800000000001E-3</v>
      </c>
      <c r="Q172">
        <v>6.1298769999999997E-3</v>
      </c>
      <c r="R172">
        <v>6.1166160000000001E-3</v>
      </c>
      <c r="S172">
        <v>6.3375870000000004E-3</v>
      </c>
      <c r="T172">
        <v>6.2618480000000004E-3</v>
      </c>
      <c r="U172">
        <v>6.2959899999999996E-3</v>
      </c>
      <c r="V172">
        <v>1.1752920000000001E-3</v>
      </c>
      <c r="W172">
        <v>2.2786009999999999E-3</v>
      </c>
      <c r="X172">
        <v>2.714794E-3</v>
      </c>
      <c r="Y172">
        <v>-5.1203560000000004E-3</v>
      </c>
      <c r="Z172">
        <v>2.7625309999999999E-3</v>
      </c>
    </row>
    <row r="173" spans="1:26" x14ac:dyDescent="0.25">
      <c r="A173" t="s">
        <v>26</v>
      </c>
      <c r="B173" s="1">
        <v>44074.708333333336</v>
      </c>
      <c r="C173">
        <v>0.73755999999999999</v>
      </c>
      <c r="D173">
        <v>5.9803999999999999E-4</v>
      </c>
      <c r="E173">
        <v>5.9968399999999996E-4</v>
      </c>
      <c r="F173">
        <v>5.9856600000000003E-4</v>
      </c>
      <c r="G173">
        <v>5.9664199999999998E-4</v>
      </c>
      <c r="H173">
        <v>0.73755999999999999</v>
      </c>
      <c r="I173">
        <v>0</v>
      </c>
      <c r="J173">
        <v>0</v>
      </c>
      <c r="K173">
        <v>0</v>
      </c>
      <c r="L173">
        <v>0</v>
      </c>
      <c r="M173">
        <v>0.73755999999999999</v>
      </c>
      <c r="N173">
        <v>5.6188400000000002E-4</v>
      </c>
      <c r="O173">
        <v>5.6737599999999997E-4</v>
      </c>
      <c r="P173">
        <v>5.4728899999999996E-4</v>
      </c>
      <c r="Q173">
        <v>5.4623400000000004E-4</v>
      </c>
      <c r="R173">
        <v>5.4505000000000005E-4</v>
      </c>
      <c r="S173">
        <v>5.6479000000000002E-4</v>
      </c>
      <c r="T173">
        <v>5.5802399999999995E-4</v>
      </c>
      <c r="U173">
        <v>5.6107399999999995E-4</v>
      </c>
      <c r="V173">
        <v>5.5648299999999998E-4</v>
      </c>
      <c r="W173">
        <v>5.5914300000000001E-4</v>
      </c>
      <c r="X173">
        <v>5.4779799999999995E-4</v>
      </c>
      <c r="Y173">
        <v>5.3849099999999999E-4</v>
      </c>
      <c r="Z173">
        <v>5.5604600000000004E-4</v>
      </c>
    </row>
    <row r="174" spans="1:26" x14ac:dyDescent="0.25">
      <c r="A174" t="s">
        <v>26</v>
      </c>
      <c r="B174" s="1">
        <v>44075.708333333336</v>
      </c>
      <c r="C174">
        <v>0.73709999999999998</v>
      </c>
      <c r="D174">
        <v>-2.8077199999999999E-4</v>
      </c>
      <c r="E174">
        <v>-2.8152800000000002E-4</v>
      </c>
      <c r="F174">
        <v>-2.81014E-4</v>
      </c>
      <c r="G174">
        <v>-2.80129E-4</v>
      </c>
      <c r="H174">
        <v>0.73709999999999998</v>
      </c>
      <c r="I174">
        <v>0</v>
      </c>
      <c r="J174">
        <v>0</v>
      </c>
      <c r="K174">
        <v>0</v>
      </c>
      <c r="L174">
        <v>0</v>
      </c>
      <c r="M174">
        <v>0.73709999999999998</v>
      </c>
      <c r="N174">
        <v>-2.6416599999999998E-4</v>
      </c>
      <c r="O174">
        <v>-2.66698E-4</v>
      </c>
      <c r="P174">
        <v>-2.5743000000000001E-4</v>
      </c>
      <c r="Q174">
        <v>-2.5694299999999998E-4</v>
      </c>
      <c r="R174">
        <v>-2.5639599999999999E-4</v>
      </c>
      <c r="S174">
        <v>-2.6550599999999999E-4</v>
      </c>
      <c r="T174">
        <v>-2.6238500000000002E-4</v>
      </c>
      <c r="U174">
        <v>-2.63792E-4</v>
      </c>
      <c r="V174">
        <v>-2.61575E-4</v>
      </c>
      <c r="W174">
        <v>-2.6280100000000001E-4</v>
      </c>
      <c r="X174">
        <v>-2.5756900000000003E-4</v>
      </c>
      <c r="Y174">
        <v>-2.53274E-4</v>
      </c>
      <c r="Z174">
        <v>-2.6137300000000002E-4</v>
      </c>
    </row>
    <row r="175" spans="1:26" x14ac:dyDescent="0.25">
      <c r="A175" t="s">
        <v>26</v>
      </c>
      <c r="B175" s="1">
        <v>44076.708333333336</v>
      </c>
      <c r="C175">
        <v>0.73179000000000005</v>
      </c>
      <c r="D175">
        <v>-3.28634E-3</v>
      </c>
      <c r="E175">
        <v>-3.2953169999999999E-3</v>
      </c>
      <c r="F175">
        <v>-3.2892109999999998E-3</v>
      </c>
      <c r="G175">
        <v>-3.278708E-3</v>
      </c>
      <c r="H175">
        <v>0.73223000000000005</v>
      </c>
      <c r="I175">
        <v>-7.1287200000000003E-4</v>
      </c>
      <c r="J175">
        <v>-7.1606299999999996E-4</v>
      </c>
      <c r="K175">
        <v>0</v>
      </c>
      <c r="L175">
        <v>0</v>
      </c>
      <c r="M175">
        <v>0.73333000000000004</v>
      </c>
      <c r="N175">
        <v>-2.2943080000000001E-3</v>
      </c>
      <c r="O175">
        <v>-5.3666039999999996E-3</v>
      </c>
      <c r="P175">
        <v>-2.1341239999999998E-3</v>
      </c>
      <c r="Q175">
        <v>-2.130042E-3</v>
      </c>
      <c r="R175">
        <v>-2.1254550000000001E-3</v>
      </c>
      <c r="S175">
        <v>-2.201878E-3</v>
      </c>
      <c r="T175">
        <v>-2.175686E-3</v>
      </c>
      <c r="U175">
        <v>-2.187493E-3</v>
      </c>
      <c r="V175">
        <v>-1.89802E-3</v>
      </c>
      <c r="W175">
        <v>-1.907022E-3</v>
      </c>
      <c r="X175">
        <v>-1.868623E-3</v>
      </c>
      <c r="Y175">
        <v>-1.8371150000000001E-3</v>
      </c>
      <c r="Z175">
        <v>-1.8965410000000001E-3</v>
      </c>
    </row>
    <row r="176" spans="1:26" x14ac:dyDescent="0.25">
      <c r="A176" t="s">
        <v>26</v>
      </c>
      <c r="B176" s="1">
        <v>44077.708333333336</v>
      </c>
      <c r="C176">
        <v>0.72714999999999996</v>
      </c>
      <c r="D176">
        <v>-2.880002E-3</v>
      </c>
      <c r="E176">
        <v>-2.8878910000000001E-3</v>
      </c>
      <c r="F176">
        <v>-2.8825249999999999E-3</v>
      </c>
      <c r="G176">
        <v>-2.8732940000000002E-3</v>
      </c>
      <c r="H176">
        <v>0.72714999999999996</v>
      </c>
      <c r="I176">
        <v>-3.1338799999999999E-3</v>
      </c>
      <c r="J176">
        <v>-3.1479619999999998E-3</v>
      </c>
      <c r="K176">
        <v>-2.0507020000000002E-3</v>
      </c>
      <c r="L176">
        <v>-2.070615E-3</v>
      </c>
      <c r="M176">
        <v>0.72714999999999996</v>
      </c>
      <c r="N176">
        <v>3.5411029999999999E-3</v>
      </c>
      <c r="O176">
        <v>3.6083629999999998E-3</v>
      </c>
      <c r="P176">
        <v>-3.06722E-4</v>
      </c>
      <c r="Q176">
        <v>-8.4641200000000005E-4</v>
      </c>
      <c r="R176">
        <v>-3.0785600000000002E-4</v>
      </c>
      <c r="S176">
        <v>-8.75233E-4</v>
      </c>
      <c r="T176">
        <v>-1.6725999999999999E-4</v>
      </c>
      <c r="U176">
        <v>-3.1678300000000001E-4</v>
      </c>
      <c r="V176">
        <v>-3.8408930000000002E-3</v>
      </c>
      <c r="W176">
        <v>-1.0707100000000001E-3</v>
      </c>
      <c r="X176">
        <v>-4.2037610000000003E-3</v>
      </c>
      <c r="Y176">
        <v>-3.7171399999999999E-3</v>
      </c>
      <c r="Z176">
        <v>-3.8378869999999999E-3</v>
      </c>
    </row>
    <row r="177" spans="1:26" x14ac:dyDescent="0.25">
      <c r="A177" t="s">
        <v>26</v>
      </c>
      <c r="B177" s="1">
        <v>44078.708333333336</v>
      </c>
      <c r="C177">
        <v>0.72819</v>
      </c>
      <c r="D177">
        <v>6.5220600000000001E-4</v>
      </c>
      <c r="E177">
        <v>6.5401100000000002E-4</v>
      </c>
      <c r="F177">
        <v>6.5278299999999999E-4</v>
      </c>
      <c r="G177">
        <v>6.5067100000000002E-4</v>
      </c>
      <c r="H177">
        <v>0.72819</v>
      </c>
      <c r="I177">
        <v>6.4816600000000004E-4</v>
      </c>
      <c r="J177">
        <v>6.5110899999999998E-4</v>
      </c>
      <c r="K177">
        <v>6.18657E-4</v>
      </c>
      <c r="L177">
        <v>6.2472099999999996E-4</v>
      </c>
      <c r="M177">
        <v>0.72819</v>
      </c>
      <c r="N177">
        <v>-5.9028300000000004E-4</v>
      </c>
      <c r="O177">
        <v>-6.0138599999999998E-4</v>
      </c>
      <c r="P177">
        <v>-5.8125500000000003E-4</v>
      </c>
      <c r="Q177">
        <v>-5.8115700000000001E-4</v>
      </c>
      <c r="R177">
        <v>-5.7802999999999999E-4</v>
      </c>
      <c r="S177">
        <v>-6.0057000000000003E-4</v>
      </c>
      <c r="T177">
        <v>-5.9087899999999999E-4</v>
      </c>
      <c r="U177">
        <v>-5.94839E-4</v>
      </c>
      <c r="V177">
        <v>-2.1838959999999998E-3</v>
      </c>
      <c r="W177">
        <v>-5.9889700000000004E-4</v>
      </c>
      <c r="X177">
        <v>-5.9064499999999999E-4</v>
      </c>
      <c r="Y177">
        <v>-3.7808049999999999E-3</v>
      </c>
      <c r="Z177">
        <v>-4.2449360000000004E-3</v>
      </c>
    </row>
    <row r="178" spans="1:26" x14ac:dyDescent="0.25">
      <c r="A178" t="s">
        <v>26</v>
      </c>
      <c r="B178" s="1">
        <v>44081.708333333336</v>
      </c>
      <c r="C178">
        <v>0.72748999999999997</v>
      </c>
      <c r="D178">
        <v>-4.3507300000000001E-4</v>
      </c>
      <c r="E178">
        <v>-4.3626599999999999E-4</v>
      </c>
      <c r="F178">
        <v>-4.3545500000000001E-4</v>
      </c>
      <c r="G178">
        <v>-4.3405800000000002E-4</v>
      </c>
      <c r="H178">
        <v>0.72748999999999997</v>
      </c>
      <c r="I178">
        <v>-4.3237199999999999E-4</v>
      </c>
      <c r="J178">
        <v>-4.34318E-4</v>
      </c>
      <c r="K178">
        <v>-4.1285399999999999E-4</v>
      </c>
      <c r="L178">
        <v>-4.1686700000000002E-4</v>
      </c>
      <c r="M178">
        <v>0.72748999999999997</v>
      </c>
      <c r="N178">
        <v>4.0058500000000001E-4</v>
      </c>
      <c r="O178">
        <v>4.0818400000000002E-4</v>
      </c>
      <c r="P178">
        <v>3.9440900000000002E-4</v>
      </c>
      <c r="Q178">
        <v>3.94342E-4</v>
      </c>
      <c r="R178">
        <v>3.9220200000000002E-4</v>
      </c>
      <c r="S178">
        <v>4.0762600000000002E-4</v>
      </c>
      <c r="T178">
        <v>4.0099299999999999E-4</v>
      </c>
      <c r="U178">
        <v>4.0370299999999999E-4</v>
      </c>
      <c r="V178">
        <v>4.09016E-4</v>
      </c>
      <c r="W178">
        <v>4.06513E-4</v>
      </c>
      <c r="X178">
        <v>4.0086499999999998E-4</v>
      </c>
      <c r="Y178">
        <v>4.0023599999999999E-4</v>
      </c>
      <c r="Z178">
        <v>4.0977500000000003E-4</v>
      </c>
    </row>
    <row r="179" spans="1:26" x14ac:dyDescent="0.25">
      <c r="A179" t="s">
        <v>26</v>
      </c>
      <c r="B179" s="1">
        <v>44082.708333333336</v>
      </c>
      <c r="C179">
        <v>0.72138000000000002</v>
      </c>
      <c r="D179">
        <v>-3.8058229999999998E-3</v>
      </c>
      <c r="E179">
        <v>-3.8162859999999999E-3</v>
      </c>
      <c r="F179">
        <v>-3.8091700000000002E-3</v>
      </c>
      <c r="G179">
        <v>-3.7969280000000002E-3</v>
      </c>
      <c r="H179">
        <v>0.72138000000000002</v>
      </c>
      <c r="I179">
        <v>-3.7823150000000001E-3</v>
      </c>
      <c r="J179">
        <v>-3.7993699999999998E-3</v>
      </c>
      <c r="K179">
        <v>-3.6112150000000001E-3</v>
      </c>
      <c r="L179">
        <v>-3.6463870000000001E-3</v>
      </c>
      <c r="M179">
        <v>0.72138000000000002</v>
      </c>
      <c r="N179">
        <v>3.4897779999999998E-3</v>
      </c>
      <c r="O179">
        <v>3.5558479999999999E-3</v>
      </c>
      <c r="P179">
        <v>3.4360749999999998E-3</v>
      </c>
      <c r="Q179">
        <v>3.4354910000000002E-3</v>
      </c>
      <c r="R179">
        <v>3.4168879999999999E-3</v>
      </c>
      <c r="S179">
        <v>3.5509920000000002E-3</v>
      </c>
      <c r="T179">
        <v>3.4933270000000001E-3</v>
      </c>
      <c r="U179">
        <v>3.516885E-3</v>
      </c>
      <c r="V179">
        <v>3.5631410000000001E-3</v>
      </c>
      <c r="W179">
        <v>3.541382E-3</v>
      </c>
      <c r="X179">
        <v>3.49227E-3</v>
      </c>
      <c r="Y179">
        <v>3.4868080000000001E-3</v>
      </c>
      <c r="Z179">
        <v>3.5697419999999999E-3</v>
      </c>
    </row>
    <row r="180" spans="1:26" x14ac:dyDescent="0.25">
      <c r="A180" t="s">
        <v>26</v>
      </c>
      <c r="B180" s="1">
        <v>44083.708333333336</v>
      </c>
      <c r="C180">
        <v>0.72829999999999995</v>
      </c>
      <c r="D180">
        <v>4.3164579999999996E-3</v>
      </c>
      <c r="E180">
        <v>4.3283419999999998E-3</v>
      </c>
      <c r="F180">
        <v>4.3202589999999999E-3</v>
      </c>
      <c r="G180">
        <v>4.3063550000000004E-3</v>
      </c>
      <c r="H180">
        <v>0.72829999999999995</v>
      </c>
      <c r="I180">
        <v>4.2898190000000003E-3</v>
      </c>
      <c r="J180">
        <v>4.3091900000000001E-3</v>
      </c>
      <c r="K180">
        <v>4.0954980000000004E-3</v>
      </c>
      <c r="L180">
        <v>4.1354419999999996E-3</v>
      </c>
      <c r="M180">
        <v>0.72829999999999995</v>
      </c>
      <c r="N180">
        <v>-3.9469889999999997E-3</v>
      </c>
      <c r="O180">
        <v>-4.0216109999999996E-3</v>
      </c>
      <c r="P180">
        <v>-3.8863320000000002E-3</v>
      </c>
      <c r="Q180">
        <v>-3.8856720000000002E-3</v>
      </c>
      <c r="R180">
        <v>-3.8646599999999998E-3</v>
      </c>
      <c r="S180">
        <v>-4.0161260000000001E-3</v>
      </c>
      <c r="T180">
        <v>-3.9509979999999998E-3</v>
      </c>
      <c r="U180">
        <v>-3.9776050000000004E-3</v>
      </c>
      <c r="V180">
        <v>-4.029815E-3</v>
      </c>
      <c r="W180">
        <v>-4.0052409999999997E-3</v>
      </c>
      <c r="X180">
        <v>-3.9497730000000002E-3</v>
      </c>
      <c r="Y180">
        <v>-3.9436039999999999E-3</v>
      </c>
      <c r="Z180">
        <v>-4.0372699999999999E-3</v>
      </c>
    </row>
    <row r="181" spans="1:26" x14ac:dyDescent="0.25">
      <c r="A181" t="s">
        <v>26</v>
      </c>
      <c r="B181" s="1">
        <v>44084.708333333336</v>
      </c>
      <c r="C181">
        <v>0.7258</v>
      </c>
      <c r="D181">
        <v>-1.551518E-3</v>
      </c>
      <c r="E181">
        <v>-1.5557679999999999E-3</v>
      </c>
      <c r="F181">
        <v>-1.552877E-3</v>
      </c>
      <c r="G181">
        <v>-1.547905E-3</v>
      </c>
      <c r="H181">
        <v>0.7258</v>
      </c>
      <c r="I181">
        <v>1.3860949999999999E-3</v>
      </c>
      <c r="J181">
        <v>9.3565599999999999E-4</v>
      </c>
      <c r="K181">
        <v>-1.4724600000000001E-3</v>
      </c>
      <c r="L181">
        <v>-1.4867509999999999E-3</v>
      </c>
      <c r="M181">
        <v>0.7258</v>
      </c>
      <c r="N181">
        <v>1.4325640000000001E-3</v>
      </c>
      <c r="O181">
        <v>1.4597760000000001E-3</v>
      </c>
      <c r="P181">
        <v>1.4104479999999999E-3</v>
      </c>
      <c r="Q181">
        <v>1.4102069999999999E-3</v>
      </c>
      <c r="R181">
        <v>1.4025470000000001E-3</v>
      </c>
      <c r="S181">
        <v>1.457776E-3</v>
      </c>
      <c r="T181">
        <v>1.4340259999999999E-3</v>
      </c>
      <c r="U181">
        <v>1.443728E-3</v>
      </c>
      <c r="V181">
        <v>1.4628110000000001E-3</v>
      </c>
      <c r="W181">
        <v>1.4538489999999999E-3</v>
      </c>
      <c r="X181">
        <v>1.43362E-3</v>
      </c>
      <c r="Y181">
        <v>1.4313710000000001E-3</v>
      </c>
      <c r="Z181">
        <v>1.465531E-3</v>
      </c>
    </row>
    <row r="182" spans="1:26" x14ac:dyDescent="0.25">
      <c r="A182" t="s">
        <v>26</v>
      </c>
      <c r="B182" s="1">
        <v>44085.708333333336</v>
      </c>
      <c r="C182">
        <v>0.72831999999999997</v>
      </c>
      <c r="D182">
        <v>1.570211E-3</v>
      </c>
      <c r="E182">
        <v>1.5745290000000001E-3</v>
      </c>
      <c r="F182">
        <v>1.5715919999999999E-3</v>
      </c>
      <c r="G182">
        <v>1.5665399999999999E-3</v>
      </c>
      <c r="H182">
        <v>0.72831999999999997</v>
      </c>
      <c r="I182">
        <v>-1.5662339999999999E-3</v>
      </c>
      <c r="J182">
        <v>-4.9358500000000005E-4</v>
      </c>
      <c r="K182">
        <v>1.974314E-3</v>
      </c>
      <c r="L182">
        <v>9.0521099999999995E-4</v>
      </c>
      <c r="M182">
        <v>0.72831999999999997</v>
      </c>
      <c r="N182">
        <v>-4.0603600000000003E-4</v>
      </c>
      <c r="O182">
        <v>-4.1546699999999998E-4</v>
      </c>
      <c r="P182">
        <v>-1.416633E-3</v>
      </c>
      <c r="Q182">
        <v>-1.416392E-3</v>
      </c>
      <c r="R182">
        <v>-1.408725E-3</v>
      </c>
      <c r="S182">
        <v>-1.4639919999999999E-3</v>
      </c>
      <c r="T182">
        <v>-1.440228E-3</v>
      </c>
      <c r="U182">
        <v>-1.449936E-3</v>
      </c>
      <c r="V182">
        <v>-1.468977E-3</v>
      </c>
      <c r="W182">
        <v>-1.4600100000000001E-3</v>
      </c>
      <c r="X182">
        <v>-1.4397710000000001E-3</v>
      </c>
      <c r="Y182">
        <v>-1.4375200000000001E-3</v>
      </c>
      <c r="Z182">
        <v>-1.4716969999999999E-3</v>
      </c>
    </row>
    <row r="183" spans="1:26" x14ac:dyDescent="0.25">
      <c r="A183" t="s">
        <v>26</v>
      </c>
      <c r="B183" s="1">
        <v>44088.708333333336</v>
      </c>
      <c r="C183">
        <v>0.7288</v>
      </c>
      <c r="D183">
        <v>3.0039699999999999E-4</v>
      </c>
      <c r="E183">
        <v>3.0122599999999998E-4</v>
      </c>
      <c r="F183">
        <v>3.0066199999999999E-4</v>
      </c>
      <c r="G183">
        <v>2.9969099999999999E-4</v>
      </c>
      <c r="H183">
        <v>0.7288</v>
      </c>
      <c r="I183">
        <v>-2.9709300000000001E-4</v>
      </c>
      <c r="J183">
        <v>0</v>
      </c>
      <c r="K183">
        <v>-2.8227599999999998E-4</v>
      </c>
      <c r="L183">
        <v>0</v>
      </c>
      <c r="M183">
        <v>0.7288</v>
      </c>
      <c r="N183">
        <v>-8.0407999999999999E-4</v>
      </c>
      <c r="O183">
        <v>-8.1638499999999998E-4</v>
      </c>
      <c r="P183">
        <v>-5.7324399999999999E-4</v>
      </c>
      <c r="Q183">
        <v>-2.6877900000000002E-4</v>
      </c>
      <c r="R183">
        <v>-2.6732900000000001E-4</v>
      </c>
      <c r="S183">
        <v>-2.7777599999999998E-4</v>
      </c>
      <c r="T183">
        <v>-2.7328399999999999E-4</v>
      </c>
      <c r="U183">
        <v>-2.7512000000000001E-4</v>
      </c>
      <c r="V183">
        <v>-2.7872599999999997E-4</v>
      </c>
      <c r="W183">
        <v>-2.7703100000000001E-4</v>
      </c>
      <c r="X183">
        <v>-2.73205E-4</v>
      </c>
      <c r="Y183">
        <v>-2.7277999999999997E-4</v>
      </c>
      <c r="Z183">
        <v>-2.7923999999999999E-4</v>
      </c>
    </row>
    <row r="184" spans="1:26" x14ac:dyDescent="0.25">
      <c r="A184" t="s">
        <v>26</v>
      </c>
      <c r="B184" s="1">
        <v>44089.708333333336</v>
      </c>
      <c r="C184">
        <v>0.73014000000000001</v>
      </c>
      <c r="D184">
        <v>8.3798399999999995E-4</v>
      </c>
      <c r="E184">
        <v>8.4029700000000005E-4</v>
      </c>
      <c r="F184">
        <v>8.38724E-4</v>
      </c>
      <c r="G184">
        <v>8.36018E-4</v>
      </c>
      <c r="H184">
        <v>0.73014000000000001</v>
      </c>
      <c r="I184">
        <v>-8.2974500000000001E-4</v>
      </c>
      <c r="J184">
        <v>0</v>
      </c>
      <c r="K184">
        <v>-7.8834599999999999E-4</v>
      </c>
      <c r="L184">
        <v>0</v>
      </c>
      <c r="M184">
        <v>0.73014000000000001</v>
      </c>
      <c r="N184">
        <v>-3.098417E-3</v>
      </c>
      <c r="O184">
        <v>-3.1459460000000002E-3</v>
      </c>
      <c r="P184">
        <v>-1.803451E-3</v>
      </c>
      <c r="Q184">
        <v>-1.201255E-3</v>
      </c>
      <c r="R184">
        <v>-3.3469960000000001E-3</v>
      </c>
      <c r="S184">
        <v>-7.7579400000000001E-4</v>
      </c>
      <c r="T184">
        <v>-7.6324400000000005E-4</v>
      </c>
      <c r="U184">
        <v>-7.6837100000000001E-4</v>
      </c>
      <c r="V184">
        <v>-7.7842600000000003E-4</v>
      </c>
      <c r="W184">
        <v>-7.7369099999999996E-4</v>
      </c>
      <c r="X184">
        <v>-7.6300200000000004E-4</v>
      </c>
      <c r="Y184">
        <v>-7.6181299999999997E-4</v>
      </c>
      <c r="Z184">
        <v>-7.7986199999999998E-4</v>
      </c>
    </row>
    <row r="185" spans="1:26" x14ac:dyDescent="0.25">
      <c r="A185" t="s">
        <v>26</v>
      </c>
      <c r="B185" s="1">
        <v>44090.708333333336</v>
      </c>
      <c r="C185">
        <v>0.73053999999999997</v>
      </c>
      <c r="D185">
        <v>2.5143300000000002E-4</v>
      </c>
      <c r="E185">
        <v>2.52131E-4</v>
      </c>
      <c r="F185">
        <v>2.51656E-4</v>
      </c>
      <c r="G185">
        <v>2.5084E-4</v>
      </c>
      <c r="H185">
        <v>0.73053999999999997</v>
      </c>
      <c r="I185">
        <v>-1.8207469999999999E-3</v>
      </c>
      <c r="J185">
        <v>0</v>
      </c>
      <c r="K185">
        <v>-1.7292939999999999E-3</v>
      </c>
      <c r="L185">
        <v>0</v>
      </c>
      <c r="M185">
        <v>0.73053999999999997</v>
      </c>
      <c r="N185" s="2">
        <v>-4.3226100000000003E-5</v>
      </c>
      <c r="O185">
        <v>-1.5896339999999999E-3</v>
      </c>
      <c r="P185">
        <v>-1.53386E-3</v>
      </c>
      <c r="Q185">
        <v>-1.531204E-3</v>
      </c>
      <c r="R185">
        <v>-4.4058140000000001E-3</v>
      </c>
      <c r="S185">
        <v>-3.7810169999999998E-3</v>
      </c>
      <c r="T185">
        <v>-2.850418E-3</v>
      </c>
      <c r="U185">
        <v>-3.1923189999999999E-3</v>
      </c>
      <c r="V185">
        <v>-2.3122099999999999E-4</v>
      </c>
      <c r="W185">
        <v>-2.2982100000000001E-4</v>
      </c>
      <c r="X185">
        <v>-2.2666200000000001E-4</v>
      </c>
      <c r="Y185">
        <v>-2.2630999999999999E-4</v>
      </c>
      <c r="Z185">
        <v>-3.227986E-3</v>
      </c>
    </row>
    <row r="186" spans="1:26" x14ac:dyDescent="0.25">
      <c r="A186" t="s">
        <v>26</v>
      </c>
      <c r="B186" s="1">
        <v>44091.708333333336</v>
      </c>
      <c r="C186">
        <v>0.73119999999999996</v>
      </c>
      <c r="D186">
        <v>4.149E-4</v>
      </c>
      <c r="E186">
        <v>4.1605100000000002E-4</v>
      </c>
      <c r="F186">
        <v>4.15268E-4</v>
      </c>
      <c r="G186">
        <v>4.1392099999999998E-4</v>
      </c>
      <c r="H186">
        <v>0.73119999999999996</v>
      </c>
      <c r="I186">
        <v>0</v>
      </c>
      <c r="J186">
        <v>0</v>
      </c>
      <c r="K186">
        <v>0</v>
      </c>
      <c r="L186">
        <v>0</v>
      </c>
      <c r="M186">
        <v>0.73119999999999996</v>
      </c>
      <c r="N186">
        <v>1.0056209999999999E-3</v>
      </c>
      <c r="O186">
        <v>1.0259729999999999E-3</v>
      </c>
      <c r="P186">
        <v>9.8975400000000002E-4</v>
      </c>
      <c r="Q186">
        <v>9.8802900000000008E-4</v>
      </c>
      <c r="R186">
        <v>9.9427400000000007E-4</v>
      </c>
      <c r="S186">
        <v>1.0295199999999999E-3</v>
      </c>
      <c r="T186">
        <v>1.010791E-3</v>
      </c>
      <c r="U186">
        <v>-1.437546E-3</v>
      </c>
      <c r="V186">
        <v>-3.81541E-4</v>
      </c>
      <c r="W186">
        <v>-3.79231E-4</v>
      </c>
      <c r="X186">
        <v>-3.7401699999999998E-4</v>
      </c>
      <c r="Y186">
        <v>-3.7343700000000001E-4</v>
      </c>
      <c r="Z186">
        <v>3.8726E-4</v>
      </c>
    </row>
    <row r="187" spans="1:26" x14ac:dyDescent="0.25">
      <c r="A187" t="s">
        <v>26</v>
      </c>
      <c r="B187" s="1">
        <v>44092.708333333336</v>
      </c>
      <c r="C187">
        <v>0.72914000000000001</v>
      </c>
      <c r="D187">
        <v>-1.2774139999999999E-3</v>
      </c>
      <c r="E187">
        <v>-1.2809099999999999E-3</v>
      </c>
      <c r="F187">
        <v>-1.2785330000000001E-3</v>
      </c>
      <c r="G187">
        <v>-1.274442E-3</v>
      </c>
      <c r="H187">
        <v>0.72914000000000001</v>
      </c>
      <c r="I187">
        <v>0</v>
      </c>
      <c r="J187">
        <v>0</v>
      </c>
      <c r="K187">
        <v>0</v>
      </c>
      <c r="L187">
        <v>0</v>
      </c>
      <c r="M187">
        <v>0.72914000000000001</v>
      </c>
      <c r="N187">
        <v>-1.1893920000000001E-3</v>
      </c>
      <c r="O187">
        <v>-1.2095160000000001E-3</v>
      </c>
      <c r="P187">
        <v>-1.167064E-3</v>
      </c>
      <c r="Q187">
        <v>-1.1650429999999999E-3</v>
      </c>
      <c r="R187">
        <v>-1.1653150000000001E-3</v>
      </c>
      <c r="S187">
        <v>-1.206379E-3</v>
      </c>
      <c r="T187">
        <v>-1.1866730000000001E-3</v>
      </c>
      <c r="U187">
        <v>-1.1943450000000001E-3</v>
      </c>
      <c r="V187">
        <v>1.206279E-3</v>
      </c>
      <c r="W187">
        <v>1.198883E-3</v>
      </c>
      <c r="X187">
        <v>1.1821889999999999E-3</v>
      </c>
      <c r="Y187">
        <v>1.180333E-3</v>
      </c>
      <c r="Z187">
        <v>-1.1934859999999999E-3</v>
      </c>
    </row>
    <row r="188" spans="1:26" x14ac:dyDescent="0.25">
      <c r="A188" t="s">
        <v>26</v>
      </c>
      <c r="B188" s="1">
        <v>44095.708333333336</v>
      </c>
      <c r="C188">
        <v>0.72216000000000002</v>
      </c>
      <c r="D188">
        <v>-4.342355E-3</v>
      </c>
      <c r="E188">
        <v>-4.3542779999999996E-3</v>
      </c>
      <c r="F188">
        <v>-4.3461680000000001E-3</v>
      </c>
      <c r="G188">
        <v>-4.3322179999999997E-3</v>
      </c>
      <c r="H188">
        <v>0.72231000000000001</v>
      </c>
      <c r="I188">
        <v>1.1360750000000001E-3</v>
      </c>
      <c r="J188">
        <v>1.137112E-3</v>
      </c>
      <c r="K188">
        <v>0</v>
      </c>
      <c r="L188">
        <v>0</v>
      </c>
      <c r="M188">
        <v>0.72216000000000002</v>
      </c>
      <c r="N188">
        <v>2.5096350000000001E-3</v>
      </c>
      <c r="O188">
        <v>2.552234E-3</v>
      </c>
      <c r="P188">
        <v>9.6010599999999996E-4</v>
      </c>
      <c r="Q188">
        <v>1.0261319999999999E-3</v>
      </c>
      <c r="R188">
        <v>9.5865700000000002E-4</v>
      </c>
      <c r="S188">
        <v>9.926920000000001E-4</v>
      </c>
      <c r="T188">
        <v>9.7635699999999996E-4</v>
      </c>
      <c r="U188">
        <v>9.8994800000000004E-4</v>
      </c>
      <c r="V188">
        <v>3.9877699999999999E-3</v>
      </c>
      <c r="W188">
        <v>3.9633890000000003E-3</v>
      </c>
      <c r="X188">
        <v>3.9083599999999996E-3</v>
      </c>
      <c r="Y188">
        <v>3.90224E-3</v>
      </c>
      <c r="Z188">
        <v>-3.9685750000000002E-3</v>
      </c>
    </row>
    <row r="189" spans="1:26" x14ac:dyDescent="0.25">
      <c r="A189" t="s">
        <v>26</v>
      </c>
      <c r="B189" s="1">
        <v>44096.708333333336</v>
      </c>
      <c r="C189">
        <v>0.71684000000000003</v>
      </c>
      <c r="D189">
        <v>-3.321713E-3</v>
      </c>
      <c r="E189">
        <v>-3.3308669999999999E-3</v>
      </c>
      <c r="F189">
        <v>-3.3246410000000001E-3</v>
      </c>
      <c r="G189">
        <v>-3.3139300000000001E-3</v>
      </c>
      <c r="H189">
        <v>0.71684000000000003</v>
      </c>
      <c r="I189">
        <v>-3.448942E-3</v>
      </c>
      <c r="J189">
        <v>-3.4520900000000001E-3</v>
      </c>
      <c r="K189">
        <v>-3.5772429999999999E-3</v>
      </c>
      <c r="L189">
        <v>-3.6058219999999998E-3</v>
      </c>
      <c r="M189">
        <v>0.71684000000000003</v>
      </c>
      <c r="N189">
        <v>3.066863E-3</v>
      </c>
      <c r="O189">
        <v>3.1187379999999998E-3</v>
      </c>
      <c r="P189">
        <v>3.0193469999999999E-3</v>
      </c>
      <c r="Q189">
        <v>3.0136579999999998E-3</v>
      </c>
      <c r="R189">
        <v>3.014816E-3</v>
      </c>
      <c r="S189">
        <v>3.1211870000000001E-3</v>
      </c>
      <c r="T189">
        <v>3.0701410000000002E-3</v>
      </c>
      <c r="U189">
        <v>3.0989590000000001E-3</v>
      </c>
      <c r="V189">
        <v>3.1825310000000002E-3</v>
      </c>
      <c r="W189">
        <v>3.163141E-3</v>
      </c>
      <c r="X189">
        <v>3.1193739999999998E-3</v>
      </c>
      <c r="Y189">
        <v>3.114506E-3</v>
      </c>
      <c r="Z189">
        <v>-3.1894929999999998E-3</v>
      </c>
    </row>
    <row r="190" spans="1:26" x14ac:dyDescent="0.25">
      <c r="A190" t="s">
        <v>26</v>
      </c>
      <c r="B190" s="1">
        <v>44097.708333333336</v>
      </c>
      <c r="C190">
        <v>0.70713999999999999</v>
      </c>
      <c r="D190">
        <v>-4.0387119999999999E-3</v>
      </c>
      <c r="E190">
        <v>-4.0498909999999999E-3</v>
      </c>
      <c r="F190">
        <v>-4.0422870000000003E-3</v>
      </c>
      <c r="G190">
        <v>-4.0292080000000003E-3</v>
      </c>
      <c r="H190">
        <v>0.70713999999999999</v>
      </c>
      <c r="I190">
        <v>-6.1505860000000004E-3</v>
      </c>
      <c r="J190">
        <v>-6.1562309999999999E-3</v>
      </c>
      <c r="K190">
        <v>-5.8337750000000002E-3</v>
      </c>
      <c r="L190">
        <v>-5.8806350000000004E-3</v>
      </c>
      <c r="M190">
        <v>0.70713999999999999</v>
      </c>
      <c r="N190">
        <v>5.5634999999999999E-3</v>
      </c>
      <c r="O190">
        <v>5.6571199999999999E-3</v>
      </c>
      <c r="P190">
        <v>5.4777330000000003E-3</v>
      </c>
      <c r="Q190">
        <v>5.4674620000000002E-3</v>
      </c>
      <c r="R190">
        <v>5.4695539999999997E-3</v>
      </c>
      <c r="S190">
        <v>5.6615399999999996E-3</v>
      </c>
      <c r="T190">
        <v>5.5694159999999998E-3</v>
      </c>
      <c r="U190">
        <v>5.621427E-3</v>
      </c>
      <c r="V190">
        <v>5.6146570000000003E-3</v>
      </c>
      <c r="W190">
        <v>5.5806229999999998E-3</v>
      </c>
      <c r="X190">
        <v>5.5037940000000002E-3</v>
      </c>
      <c r="Y190">
        <v>5.4952489999999998E-3</v>
      </c>
      <c r="Z190">
        <v>-4.09625E-4</v>
      </c>
    </row>
    <row r="191" spans="1:26" x14ac:dyDescent="0.25">
      <c r="A191" t="s">
        <v>26</v>
      </c>
      <c r="B191" s="1">
        <v>44098.708333333336</v>
      </c>
      <c r="C191">
        <v>0.70462000000000002</v>
      </c>
      <c r="D191">
        <v>0</v>
      </c>
      <c r="E191" s="2">
        <v>5.3879499999999998E-5</v>
      </c>
      <c r="F191">
        <v>0</v>
      </c>
      <c r="G191">
        <v>0</v>
      </c>
      <c r="H191">
        <v>0.70462000000000002</v>
      </c>
      <c r="I191">
        <v>-1.6002259999999999E-3</v>
      </c>
      <c r="J191">
        <v>-1.6016959999999999E-3</v>
      </c>
      <c r="K191">
        <v>-1.517687E-3</v>
      </c>
      <c r="L191">
        <v>-1.529894E-3</v>
      </c>
      <c r="M191">
        <v>0.70462000000000002</v>
      </c>
      <c r="N191">
        <v>1.4433569999999999E-3</v>
      </c>
      <c r="O191">
        <v>1.467611E-3</v>
      </c>
      <c r="P191">
        <v>1.4211370000000001E-3</v>
      </c>
      <c r="Q191">
        <v>1.4184759999999999E-3</v>
      </c>
      <c r="R191">
        <v>1.419018E-3</v>
      </c>
      <c r="S191">
        <v>1.4687560000000001E-3</v>
      </c>
      <c r="T191">
        <v>1.4448900000000001E-3</v>
      </c>
      <c r="U191">
        <v>1.458364E-3</v>
      </c>
      <c r="V191">
        <v>1.4566710000000001E-3</v>
      </c>
      <c r="W191">
        <v>1.4478539999999999E-3</v>
      </c>
      <c r="X191">
        <v>1.4279480000000001E-3</v>
      </c>
      <c r="Y191">
        <v>1.4257339999999999E-3</v>
      </c>
      <c r="Z191">
        <v>1.5226180000000001E-3</v>
      </c>
    </row>
    <row r="192" spans="1:26" x14ac:dyDescent="0.25">
      <c r="A192" t="s">
        <v>26</v>
      </c>
      <c r="B192" s="1">
        <v>44099.708333333336</v>
      </c>
      <c r="C192">
        <v>0.70279000000000003</v>
      </c>
      <c r="D192">
        <v>0</v>
      </c>
      <c r="E192">
        <v>1.3360500000000001E-3</v>
      </c>
      <c r="F192">
        <v>0</v>
      </c>
      <c r="G192">
        <v>0</v>
      </c>
      <c r="H192">
        <v>0.70279000000000003</v>
      </c>
      <c r="I192">
        <v>-1.1645939999999999E-3</v>
      </c>
      <c r="J192">
        <v>-1.165667E-3</v>
      </c>
      <c r="K192">
        <v>-1.1044E-3</v>
      </c>
      <c r="L192">
        <v>-1.113302E-3</v>
      </c>
      <c r="M192">
        <v>0.70279000000000003</v>
      </c>
      <c r="N192">
        <v>1.0461909999999999E-3</v>
      </c>
      <c r="O192">
        <v>1.0637380000000001E-3</v>
      </c>
      <c r="P192">
        <v>1.0301150000000001E-3</v>
      </c>
      <c r="Q192">
        <v>1.02819E-3</v>
      </c>
      <c r="R192">
        <v>1.0285820000000001E-3</v>
      </c>
      <c r="S192">
        <v>1.0645660000000001E-3</v>
      </c>
      <c r="T192">
        <v>1.0472999999999999E-3</v>
      </c>
      <c r="U192">
        <v>1.0570480000000001E-3</v>
      </c>
      <c r="V192">
        <v>1.0557469999999999E-3</v>
      </c>
      <c r="W192">
        <v>1.0493690000000001E-3</v>
      </c>
      <c r="X192">
        <v>1.0349689999999999E-3</v>
      </c>
      <c r="Y192">
        <v>1.033368E-3</v>
      </c>
      <c r="Z192">
        <v>1.1034459999999999E-3</v>
      </c>
    </row>
    <row r="193" spans="1:26" x14ac:dyDescent="0.25">
      <c r="A193" t="s">
        <v>26</v>
      </c>
      <c r="B193" s="1">
        <v>44102.708333333336</v>
      </c>
      <c r="C193">
        <v>0.70713000000000004</v>
      </c>
      <c r="D193">
        <v>0</v>
      </c>
      <c r="E193">
        <v>-2.4960579999999998E-3</v>
      </c>
      <c r="F193">
        <v>0</v>
      </c>
      <c r="G193">
        <v>0</v>
      </c>
      <c r="H193">
        <v>0.70713000000000004</v>
      </c>
      <c r="I193">
        <v>2.7698319999999998E-3</v>
      </c>
      <c r="J193">
        <v>2.77239E-3</v>
      </c>
      <c r="K193">
        <v>2.6262799999999999E-3</v>
      </c>
      <c r="L193">
        <v>2.6475069999999999E-3</v>
      </c>
      <c r="M193">
        <v>0.70713000000000004</v>
      </c>
      <c r="N193">
        <v>-2.4745769999999999E-3</v>
      </c>
      <c r="O193">
        <v>-2.5159689999999998E-3</v>
      </c>
      <c r="P193">
        <v>-2.4366510000000002E-3</v>
      </c>
      <c r="Q193">
        <v>-2.4321080000000001E-3</v>
      </c>
      <c r="R193">
        <v>-2.4330329999999998E-3</v>
      </c>
      <c r="S193">
        <v>-2.517923E-3</v>
      </c>
      <c r="T193">
        <v>-2.4771929999999999E-3</v>
      </c>
      <c r="U193">
        <v>-2.5001889999999999E-3</v>
      </c>
      <c r="V193">
        <v>-2.4973679999999998E-3</v>
      </c>
      <c r="W193">
        <v>-2.4823190000000002E-3</v>
      </c>
      <c r="X193">
        <v>-2.4483410000000001E-3</v>
      </c>
      <c r="Y193">
        <v>-2.444562E-3</v>
      </c>
      <c r="Z193">
        <v>-2.6098969999999999E-3</v>
      </c>
    </row>
    <row r="194" spans="1:26" x14ac:dyDescent="0.25">
      <c r="A194" t="s">
        <v>26</v>
      </c>
      <c r="B194" s="1">
        <v>44103.708333333336</v>
      </c>
      <c r="C194">
        <v>0.71291000000000004</v>
      </c>
      <c r="D194">
        <v>0</v>
      </c>
      <c r="E194">
        <v>-2.8038379999999999E-3</v>
      </c>
      <c r="F194">
        <v>0</v>
      </c>
      <c r="G194">
        <v>0</v>
      </c>
      <c r="H194">
        <v>0.71291000000000004</v>
      </c>
      <c r="I194">
        <v>2.3976219999999999E-3</v>
      </c>
      <c r="J194">
        <v>2.3998299999999999E-3</v>
      </c>
      <c r="K194">
        <v>2.2716469999999999E-3</v>
      </c>
      <c r="L194">
        <v>2.2899579999999999E-3</v>
      </c>
      <c r="M194">
        <v>0.71287999999999996</v>
      </c>
      <c r="N194">
        <v>-3.2899740000000002E-3</v>
      </c>
      <c r="O194">
        <v>-3.3452E-3</v>
      </c>
      <c r="P194">
        <v>-3.2393769999999999E-3</v>
      </c>
      <c r="Q194">
        <v>-3.2333180000000002E-3</v>
      </c>
      <c r="R194">
        <v>-3.234551E-3</v>
      </c>
      <c r="S194">
        <v>-3.3478079999999999E-3</v>
      </c>
      <c r="T194">
        <v>-3.2934639999999999E-3</v>
      </c>
      <c r="U194">
        <v>-3.324146E-3</v>
      </c>
      <c r="V194">
        <v>-3.3374469999999999E-3</v>
      </c>
      <c r="W194">
        <v>-2.3053399999999999E-3</v>
      </c>
      <c r="X194">
        <v>-3.271707E-3</v>
      </c>
      <c r="Y194">
        <v>-3.2666399999999999E-3</v>
      </c>
      <c r="Z194">
        <v>-3.4883710000000001E-3</v>
      </c>
    </row>
    <row r="195" spans="1:26" x14ac:dyDescent="0.25">
      <c r="A195" t="s">
        <v>26</v>
      </c>
      <c r="B195" s="1">
        <v>44104.708333333336</v>
      </c>
      <c r="C195">
        <v>0.71618999999999999</v>
      </c>
      <c r="D195">
        <v>0</v>
      </c>
      <c r="E195">
        <v>1.2001220000000001E-3</v>
      </c>
      <c r="F195">
        <v>0</v>
      </c>
      <c r="G195">
        <v>0</v>
      </c>
      <c r="H195">
        <v>0.71618999999999999</v>
      </c>
      <c r="I195">
        <v>-2.105624E-3</v>
      </c>
      <c r="J195">
        <v>-2.1075569999999999E-3</v>
      </c>
      <c r="K195">
        <v>-2.003524E-3</v>
      </c>
      <c r="L195">
        <v>-2.0196239999999998E-3</v>
      </c>
      <c r="M195">
        <v>0.71618999999999999</v>
      </c>
      <c r="N195">
        <v>1.77169E-4</v>
      </c>
      <c r="O195" s="2">
        <v>-2.0086100000000001E-5</v>
      </c>
      <c r="P195">
        <v>1.073126E-3</v>
      </c>
      <c r="Q195">
        <v>1.0712289999999999E-3</v>
      </c>
      <c r="R195">
        <v>-2.8999059999999998E-3</v>
      </c>
      <c r="S195">
        <v>-1.9297100000000001E-3</v>
      </c>
      <c r="T195">
        <v>-1.898346E-3</v>
      </c>
      <c r="U195">
        <v>-1.9160539999999999E-3</v>
      </c>
      <c r="V195">
        <v>-1.896223E-3</v>
      </c>
      <c r="W195">
        <v>-1.9749920000000001E-3</v>
      </c>
      <c r="X195">
        <v>-1.6875080000000001E-3</v>
      </c>
      <c r="Y195">
        <v>-1.8559449999999999E-3</v>
      </c>
      <c r="Z195">
        <v>-1.982082E-3</v>
      </c>
    </row>
    <row r="196" spans="1:26" x14ac:dyDescent="0.25">
      <c r="A196" t="s">
        <v>26</v>
      </c>
      <c r="B196" s="1">
        <v>44105.708333333336</v>
      </c>
      <c r="C196">
        <v>0.71840999999999999</v>
      </c>
      <c r="D196">
        <v>0</v>
      </c>
      <c r="E196">
        <v>1.268967E-3</v>
      </c>
      <c r="F196">
        <v>0</v>
      </c>
      <c r="G196">
        <v>0</v>
      </c>
      <c r="H196">
        <v>0.71840999999999999</v>
      </c>
      <c r="I196">
        <v>-1.4267710000000001E-3</v>
      </c>
      <c r="J196">
        <v>-1.346388E-3</v>
      </c>
      <c r="K196">
        <v>-1.357514E-3</v>
      </c>
      <c r="L196">
        <v>-1.290074E-3</v>
      </c>
      <c r="M196">
        <v>0.71840999999999999</v>
      </c>
      <c r="N196">
        <v>1.299078E-3</v>
      </c>
      <c r="O196">
        <v>1.32092E-3</v>
      </c>
      <c r="P196">
        <v>1.2769470000000001E-3</v>
      </c>
      <c r="Q196">
        <v>1.274657E-3</v>
      </c>
      <c r="R196">
        <v>1.2738809999999999E-3</v>
      </c>
      <c r="S196">
        <v>-1.6961190000000001E-3</v>
      </c>
      <c r="T196">
        <v>-2.0390489999999998E-3</v>
      </c>
      <c r="U196">
        <v>-3.507249E-3</v>
      </c>
      <c r="V196">
        <v>-1.845256E-3</v>
      </c>
      <c r="W196">
        <v>1.304815E-3</v>
      </c>
      <c r="X196">
        <v>1.282769E-3</v>
      </c>
      <c r="Y196">
        <v>-1.257502E-3</v>
      </c>
      <c r="Z196">
        <v>-1.922637E-3</v>
      </c>
    </row>
    <row r="197" spans="1:26" x14ac:dyDescent="0.25">
      <c r="A197" t="s">
        <v>26</v>
      </c>
      <c r="B197" s="1">
        <v>44106.708333333336</v>
      </c>
      <c r="C197">
        <v>0.71626000000000001</v>
      </c>
      <c r="D197">
        <v>0</v>
      </c>
      <c r="E197">
        <v>-1.2223749999999999E-3</v>
      </c>
      <c r="F197">
        <v>0</v>
      </c>
      <c r="G197">
        <v>0</v>
      </c>
      <c r="H197">
        <v>0.71626000000000001</v>
      </c>
      <c r="I197">
        <v>1.389871E-3</v>
      </c>
      <c r="J197">
        <v>0</v>
      </c>
      <c r="K197">
        <v>1.322029E-3</v>
      </c>
      <c r="L197">
        <v>0</v>
      </c>
      <c r="M197">
        <v>0.71626000000000001</v>
      </c>
      <c r="N197">
        <v>-1.2518119999999999E-3</v>
      </c>
      <c r="O197">
        <v>-1.272752E-3</v>
      </c>
      <c r="P197">
        <v>-1.230592E-3</v>
      </c>
      <c r="Q197">
        <v>-1.228395E-3</v>
      </c>
      <c r="R197">
        <v>-1.2276520000000001E-3</v>
      </c>
      <c r="S197">
        <v>-1.270272E-3</v>
      </c>
      <c r="T197">
        <v>-1.2494800000000001E-3</v>
      </c>
      <c r="U197">
        <v>-1.2608249999999999E-3</v>
      </c>
      <c r="V197">
        <v>-1.258517E-3</v>
      </c>
      <c r="W197">
        <v>-1.257321E-3</v>
      </c>
      <c r="X197">
        <v>-1.2361819999999999E-3</v>
      </c>
      <c r="Y197">
        <v>3.0956349999999998E-3</v>
      </c>
      <c r="Z197">
        <v>-1.2899400000000001E-3</v>
      </c>
    </row>
    <row r="198" spans="1:26" x14ac:dyDescent="0.25">
      <c r="A198" t="s">
        <v>26</v>
      </c>
      <c r="B198" s="1">
        <v>44109.708333333336</v>
      </c>
      <c r="C198">
        <v>0.71855999999999998</v>
      </c>
      <c r="D198">
        <v>1.2654890000000001E-3</v>
      </c>
      <c r="E198">
        <v>1.3129820000000001E-3</v>
      </c>
      <c r="F198">
        <v>0</v>
      </c>
      <c r="G198">
        <v>0</v>
      </c>
      <c r="H198">
        <v>0.71855999999999998</v>
      </c>
      <c r="I198">
        <v>0</v>
      </c>
      <c r="J198">
        <v>0</v>
      </c>
      <c r="K198">
        <v>0</v>
      </c>
      <c r="L198">
        <v>0</v>
      </c>
      <c r="M198">
        <v>0.71855999999999998</v>
      </c>
      <c r="N198">
        <v>1.344053E-3</v>
      </c>
      <c r="O198">
        <v>1.36662E-3</v>
      </c>
      <c r="P198">
        <v>1.3211869999999999E-3</v>
      </c>
      <c r="Q198">
        <v>1.318821E-3</v>
      </c>
      <c r="R198">
        <v>1.3180189999999999E-3</v>
      </c>
      <c r="S198">
        <v>1.363948E-3</v>
      </c>
      <c r="T198">
        <v>1.34154E-3</v>
      </c>
      <c r="U198">
        <v>1.3537670000000001E-3</v>
      </c>
      <c r="V198">
        <v>1.351318E-3</v>
      </c>
      <c r="W198">
        <v>1.3500280000000001E-3</v>
      </c>
      <c r="X198">
        <v>1.3272469999999999E-3</v>
      </c>
      <c r="Y198">
        <v>1.3211950000000001E-3</v>
      </c>
      <c r="Z198">
        <v>1.3851860000000001E-3</v>
      </c>
    </row>
    <row r="199" spans="1:26" x14ac:dyDescent="0.25">
      <c r="A199" t="s">
        <v>26</v>
      </c>
      <c r="B199" s="1">
        <v>44110.708333333336</v>
      </c>
      <c r="C199">
        <v>0.71013999999999999</v>
      </c>
      <c r="D199">
        <v>-4.8422250000000003E-3</v>
      </c>
      <c r="E199">
        <v>-4.8056890000000001E-3</v>
      </c>
      <c r="F199">
        <v>-5.2509000000000002E-3</v>
      </c>
      <c r="G199">
        <v>0</v>
      </c>
      <c r="H199">
        <v>0.71013999999999999</v>
      </c>
      <c r="I199">
        <v>0</v>
      </c>
      <c r="J199">
        <v>0</v>
      </c>
      <c r="K199">
        <v>0</v>
      </c>
      <c r="L199">
        <v>0</v>
      </c>
      <c r="M199">
        <v>0.71013999999999999</v>
      </c>
      <c r="N199">
        <v>-4.9195560000000003E-3</v>
      </c>
      <c r="O199">
        <v>-5.0021429999999997E-3</v>
      </c>
      <c r="P199">
        <v>-4.8358749999999999E-3</v>
      </c>
      <c r="Q199">
        <v>-4.8272139999999998E-3</v>
      </c>
      <c r="R199">
        <v>-4.824282E-3</v>
      </c>
      <c r="S199">
        <v>-4.992364E-3</v>
      </c>
      <c r="T199">
        <v>-4.9103599999999999E-3</v>
      </c>
      <c r="U199">
        <v>-4.9551040000000001E-3</v>
      </c>
      <c r="V199">
        <v>-4.9459459999999997E-3</v>
      </c>
      <c r="W199">
        <v>-4.9412270000000003E-3</v>
      </c>
      <c r="X199">
        <v>-4.8578650000000003E-3</v>
      </c>
      <c r="Y199">
        <v>-4.8357160000000003E-3</v>
      </c>
      <c r="Z199">
        <v>-5.069881E-3</v>
      </c>
    </row>
    <row r="200" spans="1:26" x14ac:dyDescent="0.25">
      <c r="A200" t="s">
        <v>26</v>
      </c>
      <c r="B200" s="1">
        <v>44111.708333333336</v>
      </c>
      <c r="C200">
        <v>0.71380999999999994</v>
      </c>
      <c r="D200">
        <v>2.1165419999999999E-3</v>
      </c>
      <c r="E200">
        <v>2.100527E-3</v>
      </c>
      <c r="F200">
        <v>2.1099069999999998E-3</v>
      </c>
      <c r="G200">
        <v>-3.75237E-4</v>
      </c>
      <c r="H200">
        <v>0.71380999999999994</v>
      </c>
      <c r="I200">
        <v>2.3039689999999999E-3</v>
      </c>
      <c r="J200">
        <v>2.3090960000000001E-3</v>
      </c>
      <c r="K200">
        <v>0</v>
      </c>
      <c r="L200">
        <v>0</v>
      </c>
      <c r="M200">
        <v>0.71380999999999994</v>
      </c>
      <c r="N200">
        <v>2.1504279999999998E-3</v>
      </c>
      <c r="O200">
        <v>2.1866339999999998E-3</v>
      </c>
      <c r="P200">
        <v>2.113747E-3</v>
      </c>
      <c r="Q200">
        <v>2.1099500000000002E-3</v>
      </c>
      <c r="R200">
        <v>2.108665E-3</v>
      </c>
      <c r="S200">
        <v>2.1823469999999998E-3</v>
      </c>
      <c r="T200">
        <v>2.146397E-3</v>
      </c>
      <c r="U200">
        <v>2.1660120000000001E-3</v>
      </c>
      <c r="V200">
        <v>2.1620110000000001E-3</v>
      </c>
      <c r="W200">
        <v>2.1599420000000002E-3</v>
      </c>
      <c r="X200">
        <v>2.1233990000000002E-3</v>
      </c>
      <c r="Y200">
        <v>2.1136900000000001E-3</v>
      </c>
      <c r="Z200">
        <v>2.216347E-3</v>
      </c>
    </row>
    <row r="201" spans="1:26" x14ac:dyDescent="0.25">
      <c r="A201" t="s">
        <v>26</v>
      </c>
      <c r="B201" s="1">
        <v>44112.708333333336</v>
      </c>
      <c r="C201">
        <v>0.71623999999999999</v>
      </c>
      <c r="D201">
        <v>1.3986370000000001E-3</v>
      </c>
      <c r="E201">
        <v>1.3880749999999999E-3</v>
      </c>
      <c r="F201">
        <v>1.3942609999999999E-3</v>
      </c>
      <c r="G201">
        <v>1.403496E-3</v>
      </c>
      <c r="H201">
        <v>0.71623999999999999</v>
      </c>
      <c r="I201">
        <v>1.5647860000000001E-3</v>
      </c>
      <c r="J201">
        <v>1.568261E-3</v>
      </c>
      <c r="K201">
        <v>0</v>
      </c>
      <c r="L201">
        <v>0</v>
      </c>
      <c r="M201">
        <v>0.71623999999999999</v>
      </c>
      <c r="N201">
        <v>1.42099E-3</v>
      </c>
      <c r="O201">
        <v>1.4448659999999999E-3</v>
      </c>
      <c r="P201">
        <v>1.396799E-3</v>
      </c>
      <c r="Q201">
        <v>1.3942959999999999E-3</v>
      </c>
      <c r="R201">
        <v>1.393448E-3</v>
      </c>
      <c r="S201">
        <v>1.442039E-3</v>
      </c>
      <c r="T201">
        <v>1.418332E-3</v>
      </c>
      <c r="U201">
        <v>1.431267E-3</v>
      </c>
      <c r="V201">
        <v>1.428627E-3</v>
      </c>
      <c r="W201">
        <v>1.4272620000000001E-3</v>
      </c>
      <c r="X201">
        <v>1.403163E-3</v>
      </c>
      <c r="Y201">
        <v>1.3967599999999999E-3</v>
      </c>
      <c r="Z201">
        <v>1.464456E-3</v>
      </c>
    </row>
    <row r="202" spans="1:26" x14ac:dyDescent="0.25">
      <c r="A202" t="s">
        <v>26</v>
      </c>
      <c r="B202" s="1">
        <v>44113.708333333336</v>
      </c>
      <c r="C202">
        <v>0.72402</v>
      </c>
      <c r="D202">
        <v>4.4645209999999999E-3</v>
      </c>
      <c r="E202">
        <v>4.4309070000000004E-3</v>
      </c>
      <c r="F202">
        <v>4.4505940000000004E-3</v>
      </c>
      <c r="G202">
        <v>4.4799849999999997E-3</v>
      </c>
      <c r="H202">
        <v>0.72402</v>
      </c>
      <c r="I202">
        <v>8.0367199999999996E-4</v>
      </c>
      <c r="J202">
        <v>8.0545400000000004E-4</v>
      </c>
      <c r="K202">
        <v>0</v>
      </c>
      <c r="L202">
        <v>0</v>
      </c>
      <c r="M202">
        <v>0.72402</v>
      </c>
      <c r="N202">
        <v>4.5356199999999998E-3</v>
      </c>
      <c r="O202">
        <v>4.611591E-3</v>
      </c>
      <c r="P202">
        <v>4.4586360000000002E-3</v>
      </c>
      <c r="Q202">
        <v>4.450669E-3</v>
      </c>
      <c r="R202">
        <v>4.4479710000000002E-3</v>
      </c>
      <c r="S202">
        <v>4.6025959999999996E-3</v>
      </c>
      <c r="T202">
        <v>4.5271599999999997E-3</v>
      </c>
      <c r="U202">
        <v>4.5683210000000002E-3</v>
      </c>
      <c r="V202">
        <v>4.5598670000000004E-3</v>
      </c>
      <c r="W202">
        <v>4.5555259999999998E-3</v>
      </c>
      <c r="X202">
        <v>4.4788390000000001E-3</v>
      </c>
      <c r="Y202">
        <v>4.4584619999999998E-3</v>
      </c>
      <c r="Z202">
        <v>4.673867E-3</v>
      </c>
    </row>
    <row r="203" spans="1:26" x14ac:dyDescent="0.25">
      <c r="A203" t="s">
        <v>26</v>
      </c>
      <c r="B203" s="1">
        <v>44116.708333333336</v>
      </c>
      <c r="C203">
        <v>0.72070000000000001</v>
      </c>
      <c r="D203">
        <v>-1.9007570000000001E-3</v>
      </c>
      <c r="E203">
        <v>-1.8864789999999999E-3</v>
      </c>
      <c r="F203">
        <v>-1.8948420000000001E-3</v>
      </c>
      <c r="G203">
        <v>-1.907326E-3</v>
      </c>
      <c r="H203">
        <v>0.72070000000000001</v>
      </c>
      <c r="I203">
        <v>0</v>
      </c>
      <c r="J203">
        <v>0</v>
      </c>
      <c r="K203">
        <v>0</v>
      </c>
      <c r="L203">
        <v>0</v>
      </c>
      <c r="M203">
        <v>0.72070000000000001</v>
      </c>
      <c r="N203">
        <v>-1.9309710000000001E-3</v>
      </c>
      <c r="O203">
        <v>-1.963238E-3</v>
      </c>
      <c r="P203">
        <v>-1.8982719999999999E-3</v>
      </c>
      <c r="Q203">
        <v>-1.894888E-3</v>
      </c>
      <c r="R203">
        <v>-1.8937419999999999E-3</v>
      </c>
      <c r="S203">
        <v>-1.9594170000000002E-3</v>
      </c>
      <c r="T203">
        <v>-1.927378E-3</v>
      </c>
      <c r="U203">
        <v>-1.9448600000000001E-3</v>
      </c>
      <c r="V203">
        <v>-1.9412920000000001E-3</v>
      </c>
      <c r="W203">
        <v>-1.9394480000000001E-3</v>
      </c>
      <c r="X203">
        <v>-1.9068749999999999E-3</v>
      </c>
      <c r="Y203">
        <v>-1.898219E-3</v>
      </c>
      <c r="Z203">
        <v>-1.9897090000000001E-3</v>
      </c>
    </row>
    <row r="204" spans="1:26" x14ac:dyDescent="0.25">
      <c r="A204" t="s">
        <v>26</v>
      </c>
      <c r="B204" s="1">
        <v>44117.708333333336</v>
      </c>
      <c r="C204">
        <v>0.71599999999999997</v>
      </c>
      <c r="D204">
        <v>-2.6959359999999999E-3</v>
      </c>
      <c r="E204">
        <v>-2.6756459999999998E-3</v>
      </c>
      <c r="F204">
        <v>-2.6875290000000001E-3</v>
      </c>
      <c r="G204">
        <v>-2.7052690000000002E-3</v>
      </c>
      <c r="H204">
        <v>0.71599999999999997</v>
      </c>
      <c r="I204">
        <v>-1.3967840000000001E-3</v>
      </c>
      <c r="J204">
        <v>-1.399876E-3</v>
      </c>
      <c r="K204">
        <v>0</v>
      </c>
      <c r="L204">
        <v>0</v>
      </c>
      <c r="M204">
        <v>0.71599999999999997</v>
      </c>
      <c r="N204">
        <v>-2.2139260000000002E-3</v>
      </c>
      <c r="O204">
        <v>-2.2509169999999998E-3</v>
      </c>
      <c r="P204">
        <v>-2.1766369999999999E-3</v>
      </c>
      <c r="Q204">
        <v>-1.8299379999999999E-3</v>
      </c>
      <c r="R204">
        <v>-2.6859660000000001E-3</v>
      </c>
      <c r="S204">
        <v>-2.7792989999999998E-3</v>
      </c>
      <c r="T204">
        <v>-2.7337659999999999E-3</v>
      </c>
      <c r="U204">
        <v>-2.7586099999999999E-3</v>
      </c>
      <c r="V204">
        <v>-2.7535390000000002E-3</v>
      </c>
      <c r="W204">
        <v>-2.7509190000000001E-3</v>
      </c>
      <c r="X204">
        <v>-2.7046290000000001E-3</v>
      </c>
      <c r="Y204">
        <v>-2.6923289999999998E-3</v>
      </c>
      <c r="Z204">
        <v>-2.8223509999999999E-3</v>
      </c>
    </row>
    <row r="205" spans="1:26" x14ac:dyDescent="0.25">
      <c r="A205" t="s">
        <v>26</v>
      </c>
      <c r="B205" s="1">
        <v>44118.708333333336</v>
      </c>
      <c r="C205">
        <v>0.71619999999999995</v>
      </c>
      <c r="D205">
        <v>1.1634899999999999E-4</v>
      </c>
      <c r="E205">
        <v>1.15461E-4</v>
      </c>
      <c r="F205">
        <v>1.15981E-4</v>
      </c>
      <c r="G205">
        <v>1.1675699999999999E-4</v>
      </c>
      <c r="H205">
        <v>0.71619999999999995</v>
      </c>
      <c r="I205">
        <v>1.28928E-4</v>
      </c>
      <c r="J205">
        <v>1.2921800000000001E-4</v>
      </c>
      <c r="K205">
        <v>-3.0291900000000002E-4</v>
      </c>
      <c r="L205">
        <v>-3.0572900000000003E-4</v>
      </c>
      <c r="M205">
        <v>0.71619999999999995</v>
      </c>
      <c r="N205">
        <v>-1.1504400000000001E-4</v>
      </c>
      <c r="O205">
        <v>-1.16978E-4</v>
      </c>
      <c r="P205">
        <v>-1.12988E-4</v>
      </c>
      <c r="Q205">
        <v>-1.12704E-4</v>
      </c>
      <c r="R205">
        <v>6.3141900000000003E-4</v>
      </c>
      <c r="S205">
        <v>6.5399999999999996E-4</v>
      </c>
      <c r="T205">
        <v>1.1800500000000001E-4</v>
      </c>
      <c r="U205">
        <v>1.1909300000000001E-4</v>
      </c>
      <c r="V205">
        <v>1.1887099999999999E-4</v>
      </c>
      <c r="W205">
        <v>1.18756E-4</v>
      </c>
      <c r="X205">
        <v>1.16729E-4</v>
      </c>
      <c r="Y205">
        <v>1.16191E-4</v>
      </c>
      <c r="Z205">
        <v>1.21885E-4</v>
      </c>
    </row>
    <row r="206" spans="1:26" x14ac:dyDescent="0.25">
      <c r="A206" t="s">
        <v>26</v>
      </c>
      <c r="B206" s="1">
        <v>44119.708333333336</v>
      </c>
      <c r="C206">
        <v>0.70920000000000005</v>
      </c>
      <c r="D206">
        <v>-4.0268789999999997E-3</v>
      </c>
      <c r="E206">
        <v>-3.9964850000000001E-3</v>
      </c>
      <c r="F206">
        <v>-4.0142859999999997E-3</v>
      </c>
      <c r="G206">
        <v>-4.0408609999999998E-3</v>
      </c>
      <c r="H206">
        <v>0.70920000000000005</v>
      </c>
      <c r="I206">
        <v>-4.4569709999999997E-3</v>
      </c>
      <c r="J206">
        <v>-4.4668659999999999E-3</v>
      </c>
      <c r="K206">
        <v>-4.2646999999999997E-3</v>
      </c>
      <c r="L206">
        <v>-4.3044850000000003E-3</v>
      </c>
      <c r="M206">
        <v>0.70920000000000005</v>
      </c>
      <c r="N206">
        <v>4.0731650000000001E-3</v>
      </c>
      <c r="O206">
        <v>4.142443E-3</v>
      </c>
      <c r="P206">
        <v>3.9995409999999997E-3</v>
      </c>
      <c r="Q206">
        <v>3.98935E-3</v>
      </c>
      <c r="R206">
        <v>4.007427E-3</v>
      </c>
      <c r="S206">
        <v>4.1563729999999997E-3</v>
      </c>
      <c r="T206">
        <v>1.0158120000000001E-3</v>
      </c>
      <c r="U206">
        <v>1.0295199999999999E-3</v>
      </c>
      <c r="V206">
        <v>-7.1515060000000002E-3</v>
      </c>
      <c r="W206">
        <v>-6.1859840000000003E-3</v>
      </c>
      <c r="X206">
        <v>-6.666389E-3</v>
      </c>
      <c r="Y206">
        <v>-4.0214760000000004E-3</v>
      </c>
      <c r="Z206">
        <v>-6.9636079999999996E-3</v>
      </c>
    </row>
    <row r="207" spans="1:26" x14ac:dyDescent="0.25">
      <c r="A207" t="s">
        <v>26</v>
      </c>
      <c r="B207" s="1">
        <v>44120.708333333336</v>
      </c>
      <c r="C207">
        <v>0.70779999999999998</v>
      </c>
      <c r="D207">
        <v>-8.0776899999999996E-4</v>
      </c>
      <c r="E207">
        <v>-8.0165399999999995E-4</v>
      </c>
      <c r="F207">
        <v>-8.0523499999999996E-4</v>
      </c>
      <c r="G207">
        <v>-8.1058200000000001E-4</v>
      </c>
      <c r="H207">
        <v>0.70779999999999998</v>
      </c>
      <c r="I207">
        <v>-8.9432699999999999E-4</v>
      </c>
      <c r="J207">
        <v>-8.9631900000000002E-4</v>
      </c>
      <c r="K207">
        <v>-8.5562400000000003E-4</v>
      </c>
      <c r="L207">
        <v>-8.6363200000000003E-4</v>
      </c>
      <c r="M207">
        <v>0.70779999999999998</v>
      </c>
      <c r="N207">
        <v>8.1220200000000004E-4</v>
      </c>
      <c r="O207">
        <v>8.2597400000000004E-4</v>
      </c>
      <c r="P207">
        <v>7.9756399999999996E-4</v>
      </c>
      <c r="Q207">
        <v>7.9553700000000002E-4</v>
      </c>
      <c r="R207">
        <v>7.9913200000000003E-4</v>
      </c>
      <c r="S207">
        <v>8.2874299999999995E-4</v>
      </c>
      <c r="T207">
        <v>8.2205199999999998E-4</v>
      </c>
      <c r="U207">
        <v>8.3096299999999999E-4</v>
      </c>
      <c r="V207">
        <v>8.4275099999999998E-4</v>
      </c>
      <c r="W207">
        <v>8.3679200000000005E-4</v>
      </c>
      <c r="X207">
        <v>8.2370800000000004E-4</v>
      </c>
      <c r="Y207">
        <v>-8.6490099999999995E-4</v>
      </c>
      <c r="Z207">
        <v>8.6334300000000003E-4</v>
      </c>
    </row>
    <row r="208" spans="1:26" x14ac:dyDescent="0.25">
      <c r="A208" t="s">
        <v>26</v>
      </c>
      <c r="B208" s="1">
        <v>44123.708333333336</v>
      </c>
      <c r="C208">
        <v>0.70630000000000004</v>
      </c>
      <c r="D208">
        <v>-8.6504300000000002E-4</v>
      </c>
      <c r="E208">
        <v>-8.5849799999999997E-4</v>
      </c>
      <c r="F208">
        <v>-8.6233200000000005E-4</v>
      </c>
      <c r="G208">
        <v>-8.6805499999999996E-4</v>
      </c>
      <c r="H208">
        <v>0.70630000000000004</v>
      </c>
      <c r="I208">
        <v>-9.5768899999999996E-4</v>
      </c>
      <c r="J208">
        <v>-9.5982100000000002E-4</v>
      </c>
      <c r="K208">
        <v>-9.16266E-4</v>
      </c>
      <c r="L208">
        <v>-9.2483699999999997E-4</v>
      </c>
      <c r="M208">
        <v>0.70630000000000004</v>
      </c>
      <c r="N208">
        <v>8.7064499999999997E-4</v>
      </c>
      <c r="O208">
        <v>8.8541599999999998E-4</v>
      </c>
      <c r="P208">
        <v>8.54947E-4</v>
      </c>
      <c r="Q208">
        <v>8.5277300000000003E-4</v>
      </c>
      <c r="R208">
        <v>8.5662800000000001E-4</v>
      </c>
      <c r="S208">
        <v>8.8838600000000002E-4</v>
      </c>
      <c r="T208">
        <v>8.8121E-4</v>
      </c>
      <c r="U208">
        <v>8.9076699999999999E-4</v>
      </c>
      <c r="V208">
        <v>9.0341E-4</v>
      </c>
      <c r="W208">
        <v>8.9701899999999998E-4</v>
      </c>
      <c r="X208">
        <v>8.8298599999999999E-4</v>
      </c>
      <c r="Y208">
        <v>8.7537599999999998E-4</v>
      </c>
      <c r="Z208">
        <v>9.2549600000000004E-4</v>
      </c>
    </row>
    <row r="209" spans="1:26" x14ac:dyDescent="0.25">
      <c r="A209" t="s">
        <v>26</v>
      </c>
      <c r="B209" s="1">
        <v>44124.708333333336</v>
      </c>
      <c r="C209">
        <v>0.70469999999999999</v>
      </c>
      <c r="D209">
        <v>-1.908762E-3</v>
      </c>
      <c r="E209">
        <v>-1.894277E-3</v>
      </c>
      <c r="F209">
        <v>-1.9027600000000001E-3</v>
      </c>
      <c r="G209">
        <v>-1.915426E-3</v>
      </c>
      <c r="H209">
        <v>0.70469999999999999</v>
      </c>
      <c r="I209">
        <v>-1.0223949999999999E-3</v>
      </c>
      <c r="J209">
        <v>-1.024673E-3</v>
      </c>
      <c r="K209">
        <v>-9.7813799999999992E-4</v>
      </c>
      <c r="L209">
        <v>-9.8729500000000001E-4</v>
      </c>
      <c r="M209">
        <v>0.70469999999999999</v>
      </c>
      <c r="N209">
        <v>9.2796399999999998E-4</v>
      </c>
      <c r="O209">
        <v>9.4369400000000002E-4</v>
      </c>
      <c r="P209">
        <v>9.1124399999999996E-4</v>
      </c>
      <c r="Q209">
        <v>9.0892999999999996E-4</v>
      </c>
      <c r="R209">
        <v>9.1303499999999998E-4</v>
      </c>
      <c r="S209">
        <v>9.4685699999999995E-4</v>
      </c>
      <c r="T209">
        <v>9.3921399999999996E-4</v>
      </c>
      <c r="U209">
        <v>9.4939299999999998E-4</v>
      </c>
      <c r="V209">
        <v>9.6285700000000001E-4</v>
      </c>
      <c r="W209">
        <v>9.5604999999999996E-4</v>
      </c>
      <c r="X209">
        <v>9.4110600000000004E-4</v>
      </c>
      <c r="Y209">
        <v>9.3300100000000003E-4</v>
      </c>
      <c r="Z209">
        <v>9.8637599999999996E-4</v>
      </c>
    </row>
    <row r="210" spans="1:26" x14ac:dyDescent="0.25">
      <c r="A210" t="s">
        <v>26</v>
      </c>
      <c r="B210" s="1">
        <v>44125.708333333336</v>
      </c>
      <c r="C210">
        <v>0.71160000000000001</v>
      </c>
      <c r="D210">
        <v>0</v>
      </c>
      <c r="E210">
        <v>-1.2230590000000001E-3</v>
      </c>
      <c r="F210">
        <v>0</v>
      </c>
      <c r="G210">
        <v>0</v>
      </c>
      <c r="H210">
        <v>0.71160000000000001</v>
      </c>
      <c r="I210">
        <v>5.2486670000000003E-3</v>
      </c>
      <c r="J210">
        <v>5.2603750000000003E-3</v>
      </c>
      <c r="K210">
        <v>4.2247960000000003E-3</v>
      </c>
      <c r="L210">
        <v>4.2644079999999999E-3</v>
      </c>
      <c r="M210">
        <v>0.71160000000000001</v>
      </c>
      <c r="N210">
        <v>-3.996009E-3</v>
      </c>
      <c r="O210">
        <v>-4.0636470000000001E-3</v>
      </c>
      <c r="P210">
        <v>-3.9241140000000002E-3</v>
      </c>
      <c r="Q210">
        <v>-3.9141610000000002E-3</v>
      </c>
      <c r="R210">
        <v>-3.931815E-3</v>
      </c>
      <c r="S210">
        <v>-4.077247E-3</v>
      </c>
      <c r="T210">
        <v>-4.0443859999999996E-3</v>
      </c>
      <c r="U210">
        <v>-4.0881509999999999E-3</v>
      </c>
      <c r="V210">
        <v>-4.1460409999999996E-3</v>
      </c>
      <c r="W210">
        <v>-4.1167759999999999E-3</v>
      </c>
      <c r="X210">
        <v>-4.0525200000000004E-3</v>
      </c>
      <c r="Y210">
        <v>-4.0176709999999996E-3</v>
      </c>
      <c r="Z210">
        <v>-4.2471590000000004E-3</v>
      </c>
    </row>
    <row r="211" spans="1:26" x14ac:dyDescent="0.25">
      <c r="A211" t="s">
        <v>26</v>
      </c>
      <c r="B211" s="1">
        <v>44126.708333333336</v>
      </c>
      <c r="C211">
        <v>0.71060000000000001</v>
      </c>
      <c r="D211">
        <v>0</v>
      </c>
      <c r="E211">
        <v>0</v>
      </c>
      <c r="F211">
        <v>0</v>
      </c>
      <c r="G211">
        <v>0</v>
      </c>
      <c r="H211">
        <v>0.71089999999999998</v>
      </c>
      <c r="I211">
        <v>4.5100700000000001E-4</v>
      </c>
      <c r="J211">
        <v>4.5201099999999999E-4</v>
      </c>
      <c r="K211">
        <v>-4.26499E-4</v>
      </c>
      <c r="L211">
        <v>-4.3047799999999998E-4</v>
      </c>
      <c r="M211">
        <v>0.71079999999999999</v>
      </c>
      <c r="N211">
        <v>4.65332E-4</v>
      </c>
      <c r="O211">
        <v>4.73244E-4</v>
      </c>
      <c r="P211">
        <v>4.5692399999999999E-4</v>
      </c>
      <c r="Q211">
        <v>4.55761E-4</v>
      </c>
      <c r="R211">
        <v>4.5782499999999997E-4</v>
      </c>
      <c r="S211">
        <v>4.74835E-4</v>
      </c>
      <c r="T211">
        <v>4.7099099999999998E-4</v>
      </c>
      <c r="U211">
        <v>4.7611000000000002E-4</v>
      </c>
      <c r="V211" s="2">
        <v>-5.9106E-5</v>
      </c>
      <c r="W211" s="2">
        <v>-5.8695800000000001E-5</v>
      </c>
      <c r="X211" s="2">
        <v>-5.7794499999999997E-5</v>
      </c>
      <c r="Y211" s="2">
        <v>-5.7305600000000002E-5</v>
      </c>
      <c r="Z211" s="2">
        <v>-6.0522900000000003E-5</v>
      </c>
    </row>
    <row r="212" spans="1:26" x14ac:dyDescent="0.25">
      <c r="A212" t="s">
        <v>26</v>
      </c>
      <c r="B212" s="1">
        <v>44127.708333333336</v>
      </c>
      <c r="C212">
        <v>0.71360000000000001</v>
      </c>
      <c r="D212">
        <v>0</v>
      </c>
      <c r="E212">
        <v>1.1767199999999999E-4</v>
      </c>
      <c r="F212">
        <v>0</v>
      </c>
      <c r="G212">
        <v>0</v>
      </c>
      <c r="H212">
        <v>0.71360000000000001</v>
      </c>
      <c r="I212">
        <v>-1.7318030000000001E-3</v>
      </c>
      <c r="J212">
        <v>-1.7356439999999999E-3</v>
      </c>
      <c r="K212">
        <v>-1.721326E-3</v>
      </c>
      <c r="L212">
        <v>-1.737398E-3</v>
      </c>
      <c r="M212">
        <v>0.71360000000000001</v>
      </c>
      <c r="N212">
        <v>-1.913917E-3</v>
      </c>
      <c r="O212">
        <v>-1.9463519999999999E-3</v>
      </c>
      <c r="P212">
        <v>-5.0661499999999997E-4</v>
      </c>
      <c r="Q212">
        <v>-1.589348E-3</v>
      </c>
      <c r="R212">
        <v>-1.5965199999999999E-3</v>
      </c>
      <c r="S212">
        <v>-1.655611E-3</v>
      </c>
      <c r="T212">
        <v>-1.6422590000000001E-3</v>
      </c>
      <c r="U212">
        <v>-1.660042E-3</v>
      </c>
      <c r="V212">
        <v>-1.1407800000000001E-3</v>
      </c>
      <c r="W212">
        <v>-1.132734E-3</v>
      </c>
      <c r="X212">
        <v>-1.115067E-3</v>
      </c>
      <c r="Y212">
        <v>-1.1054859999999999E-3</v>
      </c>
      <c r="Z212">
        <v>-1.16858E-3</v>
      </c>
    </row>
    <row r="213" spans="1:26" x14ac:dyDescent="0.25">
      <c r="A213" t="s">
        <v>26</v>
      </c>
      <c r="B213" s="1">
        <v>44130.708333333336</v>
      </c>
      <c r="C213">
        <v>0.71230000000000004</v>
      </c>
      <c r="D213">
        <v>0</v>
      </c>
      <c r="E213">
        <v>-7.4588599999999997E-4</v>
      </c>
      <c r="F213">
        <v>0</v>
      </c>
      <c r="G213">
        <v>0</v>
      </c>
      <c r="H213">
        <v>0.71230000000000004</v>
      </c>
      <c r="I213">
        <v>8.4028200000000003E-4</v>
      </c>
      <c r="J213" s="2">
        <v>-6.2400100000000006E-5</v>
      </c>
      <c r="K213">
        <v>8.0508399999999996E-4</v>
      </c>
      <c r="L213" s="2">
        <v>-6.0293800000000002E-5</v>
      </c>
      <c r="M213">
        <v>0.71230000000000004</v>
      </c>
      <c r="N213">
        <v>-7.58276E-4</v>
      </c>
      <c r="O213">
        <v>-7.7111900000000001E-4</v>
      </c>
      <c r="P213">
        <v>-7.4267300000000001E-4</v>
      </c>
      <c r="Q213">
        <v>5.7137799999999999E-4</v>
      </c>
      <c r="R213">
        <v>7.4617599999999998E-4</v>
      </c>
      <c r="S213">
        <v>7.7398400000000002E-4</v>
      </c>
      <c r="T213">
        <v>7.6769900000000005E-4</v>
      </c>
      <c r="U213">
        <v>7.7607000000000002E-4</v>
      </c>
      <c r="V213">
        <v>7.8708900000000004E-4</v>
      </c>
      <c r="W213">
        <v>2.4492999999999997E-4</v>
      </c>
      <c r="X213">
        <v>7.6920299999999999E-4</v>
      </c>
      <c r="Y213">
        <v>7.6253900000000001E-4</v>
      </c>
      <c r="Z213">
        <v>8.0643399999999997E-4</v>
      </c>
    </row>
    <row r="214" spans="1:26" x14ac:dyDescent="0.25">
      <c r="A214" t="s">
        <v>26</v>
      </c>
      <c r="B214" s="1">
        <v>44131.708333333336</v>
      </c>
      <c r="C214">
        <v>0.71279999999999999</v>
      </c>
      <c r="D214">
        <v>0</v>
      </c>
      <c r="E214">
        <v>2.8924300000000001E-4</v>
      </c>
      <c r="F214">
        <v>0</v>
      </c>
      <c r="G214">
        <v>0</v>
      </c>
      <c r="H214">
        <v>0.71279999999999999</v>
      </c>
      <c r="I214">
        <v>-3.2015400000000001E-4</v>
      </c>
      <c r="J214">
        <v>0</v>
      </c>
      <c r="K214">
        <v>-3.0686400000000001E-4</v>
      </c>
      <c r="L214">
        <v>0</v>
      </c>
      <c r="M214">
        <v>0.71279999999999999</v>
      </c>
      <c r="N214">
        <v>2.9413200000000001E-4</v>
      </c>
      <c r="O214">
        <v>2.9915699999999998E-4</v>
      </c>
      <c r="P214">
        <v>2.8802899999999998E-4</v>
      </c>
      <c r="Q214">
        <v>2.8742900000000002E-4</v>
      </c>
      <c r="R214">
        <v>-5.7136600000000002E-4</v>
      </c>
      <c r="S214">
        <v>-1.0681180000000001E-3</v>
      </c>
      <c r="T214">
        <v>-2.9275999999999998E-4</v>
      </c>
      <c r="U214">
        <v>-2.95925E-4</v>
      </c>
      <c r="V214">
        <v>-3.00205E-4</v>
      </c>
      <c r="W214">
        <v>2.9837E-4</v>
      </c>
      <c r="X214">
        <v>-2.3453999999999999E-4</v>
      </c>
      <c r="Y214">
        <v>-2.9091700000000002E-4</v>
      </c>
      <c r="Z214">
        <v>-3.07521E-4</v>
      </c>
    </row>
    <row r="215" spans="1:26" x14ac:dyDescent="0.25">
      <c r="A215" t="s">
        <v>26</v>
      </c>
      <c r="B215" s="1">
        <v>44132.708333333336</v>
      </c>
      <c r="C215">
        <v>0.70430000000000004</v>
      </c>
      <c r="D215">
        <v>-6.2246180000000003E-3</v>
      </c>
      <c r="E215">
        <v>-4.7315769999999998E-3</v>
      </c>
      <c r="F215">
        <v>0</v>
      </c>
      <c r="G215">
        <v>0</v>
      </c>
      <c r="H215">
        <v>0.70430000000000004</v>
      </c>
      <c r="I215">
        <v>-1.6098569999999999E-3</v>
      </c>
      <c r="J215" s="2">
        <v>-6.5242999999999999E-5</v>
      </c>
      <c r="K215">
        <v>-1.480255E-3</v>
      </c>
      <c r="L215">
        <v>0</v>
      </c>
      <c r="M215">
        <v>0.70430000000000004</v>
      </c>
      <c r="N215">
        <v>-2.4493050000000001E-3</v>
      </c>
      <c r="O215">
        <v>-2.4909369999999999E-3</v>
      </c>
      <c r="P215">
        <v>-2.3971859999999999E-3</v>
      </c>
      <c r="Q215">
        <v>-2.392557E-3</v>
      </c>
      <c r="R215">
        <v>-2.40164E-3</v>
      </c>
      <c r="S215">
        <v>-2.489837E-3</v>
      </c>
      <c r="T215">
        <v>-3.6937319999999999E-3</v>
      </c>
      <c r="U215">
        <v>-5.395543E-3</v>
      </c>
      <c r="V215">
        <v>2.953668E-3</v>
      </c>
      <c r="W215">
        <v>-4.7593790000000002E-3</v>
      </c>
      <c r="X215">
        <v>-4.681419E-3</v>
      </c>
      <c r="Y215">
        <v>4.9580659999999997E-3</v>
      </c>
      <c r="Z215">
        <v>-7.9184349999999997E-3</v>
      </c>
    </row>
    <row r="216" spans="1:26" x14ac:dyDescent="0.25">
      <c r="A216" t="s">
        <v>26</v>
      </c>
      <c r="B216" s="1">
        <v>44133.708333333336</v>
      </c>
      <c r="C216">
        <v>0.70220000000000005</v>
      </c>
      <c r="D216">
        <v>0</v>
      </c>
      <c r="E216">
        <v>-1.822487E-3</v>
      </c>
      <c r="F216">
        <v>0</v>
      </c>
      <c r="G216">
        <v>0</v>
      </c>
      <c r="H216">
        <v>0.70220000000000005</v>
      </c>
      <c r="I216">
        <v>-1.3627330000000001E-3</v>
      </c>
      <c r="J216">
        <v>-1.3644410000000001E-3</v>
      </c>
      <c r="K216">
        <v>-1.8631100000000001E-3</v>
      </c>
      <c r="L216">
        <v>-1.8787910000000001E-3</v>
      </c>
      <c r="M216">
        <v>0.70269999999999999</v>
      </c>
      <c r="N216">
        <v>9.5123400000000002E-4</v>
      </c>
      <c r="O216">
        <v>9.6753500000000005E-4</v>
      </c>
      <c r="P216">
        <v>9.3261799999999997E-4</v>
      </c>
      <c r="Q216">
        <v>9.3040699999999996E-4</v>
      </c>
      <c r="R216">
        <v>9.35161E-4</v>
      </c>
      <c r="S216">
        <v>9.7061100000000002E-4</v>
      </c>
      <c r="T216">
        <v>9.5895099999999999E-4</v>
      </c>
      <c r="U216">
        <v>9.71078E-4</v>
      </c>
      <c r="V216">
        <v>-2.843726E-3</v>
      </c>
      <c r="W216">
        <v>1.273365E-3</v>
      </c>
      <c r="X216">
        <v>8.9572399999999998E-4</v>
      </c>
      <c r="Y216">
        <v>-1.6428110000000001E-3</v>
      </c>
      <c r="Z216">
        <v>1.317319E-3</v>
      </c>
    </row>
    <row r="217" spans="1:26" x14ac:dyDescent="0.25">
      <c r="A217" t="s">
        <v>26</v>
      </c>
      <c r="B217" s="1">
        <v>44134.708333333336</v>
      </c>
      <c r="C217">
        <v>0.7026</v>
      </c>
      <c r="D217">
        <v>0</v>
      </c>
      <c r="E217">
        <v>0</v>
      </c>
      <c r="F217">
        <v>0</v>
      </c>
      <c r="G217">
        <v>0</v>
      </c>
      <c r="H217">
        <v>0.7026</v>
      </c>
      <c r="I217">
        <v>2.6671799999999999E-4</v>
      </c>
      <c r="J217">
        <v>2.6706199999999999E-4</v>
      </c>
      <c r="K217">
        <v>2.5465699999999998E-4</v>
      </c>
      <c r="L217">
        <v>2.5685399999999999E-4</v>
      </c>
      <c r="M217">
        <v>0.7026</v>
      </c>
      <c r="N217" s="2">
        <v>6.3882300000000003E-5</v>
      </c>
      <c r="O217" s="2">
        <v>6.5053499999999996E-5</v>
      </c>
      <c r="P217" s="2">
        <v>6.2547999999999998E-5</v>
      </c>
      <c r="Q217" s="2">
        <v>6.2389800000000004E-5</v>
      </c>
      <c r="R217" s="2">
        <v>6.2730099999999998E-5</v>
      </c>
      <c r="S217" s="2">
        <v>6.5274800000000001E-5</v>
      </c>
      <c r="T217" s="2">
        <v>6.4436499999999999E-5</v>
      </c>
      <c r="U217" s="2">
        <v>6.5308400000000006E-5</v>
      </c>
      <c r="V217">
        <v>-8.4902399999999998E-4</v>
      </c>
      <c r="W217">
        <v>-2.36352E-4</v>
      </c>
      <c r="X217">
        <v>-2.32537E-4</v>
      </c>
      <c r="Y217">
        <v>2.1706130000000001E-3</v>
      </c>
      <c r="Z217">
        <v>-3.3673079999999998E-3</v>
      </c>
    </row>
    <row r="218" spans="1:26" x14ac:dyDescent="0.25">
      <c r="A218" t="s">
        <v>26</v>
      </c>
      <c r="B218" s="1">
        <v>44137.708333333336</v>
      </c>
      <c r="C218">
        <v>0.70550000000000002</v>
      </c>
      <c r="D218">
        <v>0</v>
      </c>
      <c r="E218">
        <v>-1.0660069999999999E-3</v>
      </c>
      <c r="F218">
        <v>0</v>
      </c>
      <c r="G218">
        <v>0</v>
      </c>
      <c r="H218">
        <v>0.70550000000000002</v>
      </c>
      <c r="I218">
        <v>1.8940529999999999E-3</v>
      </c>
      <c r="J218">
        <v>1.8964419999999999E-3</v>
      </c>
      <c r="K218">
        <v>1.810042E-3</v>
      </c>
      <c r="L218">
        <v>1.825353E-3</v>
      </c>
      <c r="M218">
        <v>0.70550000000000002</v>
      </c>
      <c r="N218">
        <v>-1.7118470000000001E-3</v>
      </c>
      <c r="O218">
        <v>-1.740971E-3</v>
      </c>
      <c r="P218">
        <v>-1.678578E-3</v>
      </c>
      <c r="Q218">
        <v>-1.674626E-3</v>
      </c>
      <c r="R218">
        <v>-8.0961599999999998E-4</v>
      </c>
      <c r="S218">
        <v>-8.4000899999999996E-4</v>
      </c>
      <c r="T218">
        <v>-8.3001500000000003E-4</v>
      </c>
      <c r="U218">
        <v>-8.4040899999999997E-4</v>
      </c>
      <c r="V218">
        <v>-1.752576E-3</v>
      </c>
      <c r="W218">
        <v>-1.747981E-3</v>
      </c>
      <c r="X218">
        <v>-1.7191960000000001E-3</v>
      </c>
      <c r="Y218">
        <v>-1.6948429999999999E-3</v>
      </c>
      <c r="Z218">
        <v>7.5549000000000005E-4</v>
      </c>
    </row>
    <row r="219" spans="1:26" x14ac:dyDescent="0.25">
      <c r="A219" t="s">
        <v>26</v>
      </c>
      <c r="B219" s="1">
        <v>44138.708333333336</v>
      </c>
      <c r="C219">
        <v>0.71609999999999996</v>
      </c>
      <c r="D219">
        <v>-2.9061100000000003E-4</v>
      </c>
      <c r="E219">
        <v>6.217396E-3</v>
      </c>
      <c r="F219">
        <v>0</v>
      </c>
      <c r="G219">
        <v>0</v>
      </c>
      <c r="H219">
        <v>0.71609999999999996</v>
      </c>
      <c r="I219">
        <v>-1.64246E-4</v>
      </c>
      <c r="J219">
        <v>6.7998600000000005E-4</v>
      </c>
      <c r="K219">
        <v>7.5615760000000004E-3</v>
      </c>
      <c r="L219">
        <v>6.8883160000000002E-3</v>
      </c>
      <c r="M219">
        <v>0.71609999999999996</v>
      </c>
      <c r="N219">
        <v>5.2227000000000003E-4</v>
      </c>
      <c r="O219">
        <v>-1.87787E-3</v>
      </c>
      <c r="P219">
        <v>5.1193799999999998E-4</v>
      </c>
      <c r="Q219">
        <v>5.1071099999999996E-4</v>
      </c>
      <c r="R219">
        <v>6.1672150000000002E-3</v>
      </c>
      <c r="S219">
        <v>6.3993269999999998E-3</v>
      </c>
      <c r="T219">
        <v>6.3229949999999997E-3</v>
      </c>
      <c r="U219">
        <v>6.4023819999999999E-3</v>
      </c>
      <c r="V219">
        <v>-6.43598E-3</v>
      </c>
      <c r="W219">
        <v>-6.2375269999999997E-3</v>
      </c>
      <c r="X219">
        <v>-6.3128350000000001E-3</v>
      </c>
      <c r="Y219">
        <v>-6.2230050000000002E-3</v>
      </c>
      <c r="Z219">
        <v>6.6292319999999997E-3</v>
      </c>
    </row>
    <row r="220" spans="1:26" x14ac:dyDescent="0.25">
      <c r="A220" t="s">
        <v>26</v>
      </c>
      <c r="B220" s="1">
        <v>44139.708333333336</v>
      </c>
      <c r="C220">
        <v>0.7177</v>
      </c>
      <c r="D220">
        <v>9.5908899999999999E-4</v>
      </c>
      <c r="E220">
        <v>9.6087099999999997E-4</v>
      </c>
      <c r="F220">
        <v>8.9620399999999995E-4</v>
      </c>
      <c r="G220">
        <v>0</v>
      </c>
      <c r="H220">
        <v>0.7177</v>
      </c>
      <c r="I220">
        <v>0</v>
      </c>
      <c r="J220">
        <v>0</v>
      </c>
      <c r="K220">
        <v>-6.6608599999999998E-4</v>
      </c>
      <c r="L220">
        <v>0</v>
      </c>
      <c r="M220">
        <v>0.7177</v>
      </c>
      <c r="N220">
        <v>9.68055E-4</v>
      </c>
      <c r="O220">
        <v>9.8461899999999995E-4</v>
      </c>
      <c r="P220">
        <v>9.4868999999999997E-4</v>
      </c>
      <c r="Q220">
        <v>9.4639099999999999E-4</v>
      </c>
      <c r="R220">
        <v>9.5268999999999996E-4</v>
      </c>
      <c r="S220">
        <v>9.8938999999999993E-4</v>
      </c>
      <c r="T220">
        <v>9.7731500000000008E-4</v>
      </c>
      <c r="U220">
        <v>9.8987399999999996E-4</v>
      </c>
      <c r="V220">
        <v>-3.4277660000000001E-3</v>
      </c>
      <c r="W220">
        <v>9.8530699999999994E-4</v>
      </c>
      <c r="X220">
        <v>-2.6499050000000001E-3</v>
      </c>
      <c r="Y220">
        <v>-3.311418E-3</v>
      </c>
      <c r="Z220">
        <v>1.025778E-3</v>
      </c>
    </row>
    <row r="221" spans="1:26" x14ac:dyDescent="0.25">
      <c r="A221" t="s">
        <v>26</v>
      </c>
      <c r="B221" s="1">
        <v>44140.708333333336</v>
      </c>
      <c r="C221">
        <v>0.72819999999999996</v>
      </c>
      <c r="D221">
        <v>6.1016430000000003E-3</v>
      </c>
      <c r="E221">
        <v>6.1126440000000004E-3</v>
      </c>
      <c r="F221">
        <v>6.0715430000000004E-3</v>
      </c>
      <c r="G221">
        <v>2.005246E-3</v>
      </c>
      <c r="H221">
        <v>0.72819999999999996</v>
      </c>
      <c r="I221">
        <v>0</v>
      </c>
      <c r="J221">
        <v>0</v>
      </c>
      <c r="K221">
        <v>0</v>
      </c>
      <c r="L221">
        <v>0</v>
      </c>
      <c r="M221">
        <v>0.72819999999999996</v>
      </c>
      <c r="N221">
        <v>6.1585779999999996E-3</v>
      </c>
      <c r="O221">
        <v>6.2607519999999996E-3</v>
      </c>
      <c r="P221">
        <v>6.0389959999999996E-3</v>
      </c>
      <c r="Q221">
        <v>6.024789E-3</v>
      </c>
      <c r="R221">
        <v>6.0637080000000001E-3</v>
      </c>
      <c r="S221">
        <v>6.2901670000000002E-3</v>
      </c>
      <c r="T221">
        <v>6.2157080000000003E-3</v>
      </c>
      <c r="U221">
        <v>6.2931469999999998E-3</v>
      </c>
      <c r="V221">
        <v>6.2799500000000003E-3</v>
      </c>
      <c r="W221">
        <v>6.265072E-3</v>
      </c>
      <c r="X221">
        <v>6.1598490000000002E-3</v>
      </c>
      <c r="Y221">
        <v>6.0546100000000002E-3</v>
      </c>
      <c r="Z221">
        <v>6.5142890000000004E-3</v>
      </c>
    </row>
    <row r="222" spans="1:26" x14ac:dyDescent="0.25">
      <c r="A222" t="s">
        <v>26</v>
      </c>
      <c r="B222" s="1">
        <v>44141.708333333336</v>
      </c>
      <c r="C222">
        <v>0.72609999999999997</v>
      </c>
      <c r="D222">
        <v>-1.2118439999999999E-3</v>
      </c>
      <c r="E222">
        <v>-1.2140129999999999E-3</v>
      </c>
      <c r="F222">
        <v>-1.205907E-3</v>
      </c>
      <c r="G222">
        <v>-1.1975519999999999E-3</v>
      </c>
      <c r="H222">
        <v>0.72609999999999997</v>
      </c>
      <c r="I222">
        <v>0</v>
      </c>
      <c r="J222">
        <v>0</v>
      </c>
      <c r="K222">
        <v>0</v>
      </c>
      <c r="L222">
        <v>0</v>
      </c>
      <c r="M222">
        <v>0.72609999999999997</v>
      </c>
      <c r="N222">
        <v>-1.2231099999999999E-3</v>
      </c>
      <c r="O222">
        <v>-1.2432579999999999E-3</v>
      </c>
      <c r="P222">
        <v>-1.199524E-3</v>
      </c>
      <c r="Q222">
        <v>-1.196721E-3</v>
      </c>
      <c r="R222">
        <v>-1.204398E-3</v>
      </c>
      <c r="S222">
        <v>-1.249057E-3</v>
      </c>
      <c r="T222">
        <v>-1.2343759999999999E-3</v>
      </c>
      <c r="U222">
        <v>-1.2496440000000001E-3</v>
      </c>
      <c r="V222">
        <v>-1.246998E-3</v>
      </c>
      <c r="W222">
        <v>-1.2440649999999999E-3</v>
      </c>
      <c r="X222">
        <v>-1.2233179999999999E-3</v>
      </c>
      <c r="Y222">
        <v>-1.202563E-3</v>
      </c>
      <c r="Z222">
        <v>-1.293184E-3</v>
      </c>
    </row>
    <row r="223" spans="1:26" x14ac:dyDescent="0.25">
      <c r="A223" t="s">
        <v>26</v>
      </c>
      <c r="B223" s="1">
        <v>44144.708333333336</v>
      </c>
      <c r="C223">
        <v>0.72740000000000005</v>
      </c>
      <c r="D223">
        <v>7.6093799999999996E-4</v>
      </c>
      <c r="E223">
        <v>7.6231900000000002E-4</v>
      </c>
      <c r="F223">
        <v>7.5715699999999995E-4</v>
      </c>
      <c r="G223">
        <v>7.5183800000000001E-4</v>
      </c>
      <c r="H223">
        <v>0.72740000000000005</v>
      </c>
      <c r="I223">
        <v>0</v>
      </c>
      <c r="J223">
        <v>0</v>
      </c>
      <c r="K223">
        <v>0</v>
      </c>
      <c r="L223">
        <v>0</v>
      </c>
      <c r="M223">
        <v>0.72740000000000005</v>
      </c>
      <c r="N223">
        <v>7.6882299999999997E-4</v>
      </c>
      <c r="O223">
        <v>7.8168400000000005E-4</v>
      </c>
      <c r="P223">
        <v>7.5377500000000004E-4</v>
      </c>
      <c r="Q223">
        <v>7.5198799999999998E-4</v>
      </c>
      <c r="R223">
        <v>7.56885E-4</v>
      </c>
      <c r="S223">
        <v>7.8538700000000002E-4</v>
      </c>
      <c r="T223">
        <v>7.76014E-4</v>
      </c>
      <c r="U223">
        <v>7.8576199999999996E-4</v>
      </c>
      <c r="V223">
        <v>7.8403800000000003E-4</v>
      </c>
      <c r="W223">
        <v>7.8216500000000003E-4</v>
      </c>
      <c r="X223">
        <v>7.6892300000000002E-4</v>
      </c>
      <c r="Y223">
        <v>7.5568200000000003E-4</v>
      </c>
      <c r="Z223">
        <v>8.1354400000000003E-4</v>
      </c>
    </row>
    <row r="224" spans="1:26" x14ac:dyDescent="0.25">
      <c r="A224" t="s">
        <v>26</v>
      </c>
      <c r="B224" s="1">
        <v>44145.708333333336</v>
      </c>
      <c r="C224">
        <v>0.72809999999999997</v>
      </c>
      <c r="D224">
        <v>4.0804600000000002E-4</v>
      </c>
      <c r="E224">
        <v>4.0878399999999998E-4</v>
      </c>
      <c r="F224">
        <v>4.0602699999999999E-4</v>
      </c>
      <c r="G224">
        <v>4.0318599999999998E-4</v>
      </c>
      <c r="H224">
        <v>0.72809999999999997</v>
      </c>
      <c r="I224">
        <v>0</v>
      </c>
      <c r="J224">
        <v>0</v>
      </c>
      <c r="K224">
        <v>0</v>
      </c>
      <c r="L224">
        <v>0</v>
      </c>
      <c r="M224">
        <v>0.72809999999999997</v>
      </c>
      <c r="N224">
        <v>4.11722E-4</v>
      </c>
      <c r="O224">
        <v>4.1857199999999998E-4</v>
      </c>
      <c r="P224">
        <v>4.0370599999999999E-4</v>
      </c>
      <c r="Q224">
        <v>4.0275400000000001E-4</v>
      </c>
      <c r="R224">
        <v>4.05363E-4</v>
      </c>
      <c r="S224">
        <v>4.2054400000000002E-4</v>
      </c>
      <c r="T224">
        <v>4.1555200000000002E-4</v>
      </c>
      <c r="U224">
        <v>4.2074400000000002E-4</v>
      </c>
      <c r="V224">
        <v>4.2000700000000002E-4</v>
      </c>
      <c r="W224">
        <v>4.1900800000000001E-4</v>
      </c>
      <c r="X224">
        <v>4.11949E-4</v>
      </c>
      <c r="Y224">
        <v>4.0488999999999998E-4</v>
      </c>
      <c r="Z224">
        <v>4.3573100000000002E-4</v>
      </c>
    </row>
    <row r="225" spans="1:26" x14ac:dyDescent="0.25">
      <c r="A225" t="s">
        <v>26</v>
      </c>
      <c r="B225" s="1">
        <v>44146.708333333336</v>
      </c>
      <c r="C225">
        <v>0.7278</v>
      </c>
      <c r="D225">
        <v>-1.7162699999999999E-4</v>
      </c>
      <c r="E225">
        <v>-1.71931E-4</v>
      </c>
      <c r="F225">
        <v>-1.70793E-4</v>
      </c>
      <c r="G225">
        <v>-1.6961999999999999E-4</v>
      </c>
      <c r="H225">
        <v>0.7278</v>
      </c>
      <c r="I225">
        <v>0</v>
      </c>
      <c r="J225">
        <v>0</v>
      </c>
      <c r="K225">
        <v>0</v>
      </c>
      <c r="L225">
        <v>0</v>
      </c>
      <c r="M225">
        <v>0.72760000000000002</v>
      </c>
      <c r="N225">
        <v>-2.9018499999999999E-4</v>
      </c>
      <c r="O225">
        <v>-2.9494800000000001E-4</v>
      </c>
      <c r="P225">
        <v>-2.8460900000000001E-4</v>
      </c>
      <c r="Q225">
        <v>-2.8394599999999998E-4</v>
      </c>
      <c r="R225">
        <v>-2.8576099999999999E-4</v>
      </c>
      <c r="S225">
        <v>-2.9631900000000002E-4</v>
      </c>
      <c r="T225">
        <v>-2.9284899999999997E-4</v>
      </c>
      <c r="U225">
        <v>-2.9645799999999999E-4</v>
      </c>
      <c r="V225">
        <v>-1.7656099999999999E-4</v>
      </c>
      <c r="W225">
        <v>-1.7614900000000001E-4</v>
      </c>
      <c r="X225">
        <v>-1.7323800000000001E-4</v>
      </c>
      <c r="Y225">
        <v>-1.7032399999999999E-4</v>
      </c>
      <c r="Z225">
        <v>-1.8303899999999999E-4</v>
      </c>
    </row>
    <row r="226" spans="1:26" x14ac:dyDescent="0.25">
      <c r="A226" t="s">
        <v>26</v>
      </c>
      <c r="B226" s="1">
        <v>44147.708333333336</v>
      </c>
      <c r="C226">
        <v>0.72289999999999999</v>
      </c>
      <c r="D226">
        <v>-2.837535E-3</v>
      </c>
      <c r="E226">
        <v>-2.8426329999999998E-3</v>
      </c>
      <c r="F226">
        <v>-2.8235859999999999E-3</v>
      </c>
      <c r="G226">
        <v>-2.8039549999999999E-3</v>
      </c>
      <c r="H226">
        <v>0.72289999999999999</v>
      </c>
      <c r="I226">
        <v>-1.642129E-3</v>
      </c>
      <c r="J226">
        <v>-1.6428009999999999E-3</v>
      </c>
      <c r="K226">
        <v>0</v>
      </c>
      <c r="L226">
        <v>0</v>
      </c>
      <c r="M226">
        <v>0.72289999999999999</v>
      </c>
      <c r="N226">
        <v>-3.70947E-4</v>
      </c>
      <c r="O226">
        <v>-9.6244500000000003E-4</v>
      </c>
      <c r="P226">
        <v>-2.6940240000000002E-3</v>
      </c>
      <c r="Q226">
        <v>-2.687708E-3</v>
      </c>
      <c r="R226">
        <v>-2.7050109999999998E-3</v>
      </c>
      <c r="S226">
        <v>-2.8056779999999998E-3</v>
      </c>
      <c r="T226">
        <v>-2.772582E-3</v>
      </c>
      <c r="U226">
        <v>-2.8070019999999998E-3</v>
      </c>
      <c r="V226">
        <v>-2.9201489999999999E-3</v>
      </c>
      <c r="W226">
        <v>-2.913255E-3</v>
      </c>
      <c r="X226">
        <v>-2.864499E-3</v>
      </c>
      <c r="Y226">
        <v>-2.8157289999999999E-3</v>
      </c>
      <c r="Z226">
        <v>-3.02871E-3</v>
      </c>
    </row>
    <row r="227" spans="1:26" x14ac:dyDescent="0.25">
      <c r="A227" t="s">
        <v>26</v>
      </c>
      <c r="B227" s="1">
        <v>44148.708333333336</v>
      </c>
      <c r="C227">
        <v>0.7268</v>
      </c>
      <c r="D227">
        <v>2.263976E-3</v>
      </c>
      <c r="E227">
        <v>2.2680539999999998E-3</v>
      </c>
      <c r="F227">
        <v>2.2528190000000001E-3</v>
      </c>
      <c r="G227">
        <v>2.2371190000000001E-3</v>
      </c>
      <c r="H227">
        <v>0.7268</v>
      </c>
      <c r="I227">
        <v>2.4696589999999999E-3</v>
      </c>
      <c r="J227">
        <v>2.4706709999999998E-3</v>
      </c>
      <c r="K227">
        <v>0</v>
      </c>
      <c r="L227">
        <v>0</v>
      </c>
      <c r="M227">
        <v>0.7268</v>
      </c>
      <c r="N227">
        <v>-2.4064080000000001E-3</v>
      </c>
      <c r="O227">
        <v>-2.4561520000000001E-3</v>
      </c>
      <c r="P227">
        <v>2.240775E-3</v>
      </c>
      <c r="Q227">
        <v>2.2355090000000001E-3</v>
      </c>
      <c r="R227">
        <v>2.2499350000000002E-3</v>
      </c>
      <c r="S227">
        <v>2.3338730000000002E-3</v>
      </c>
      <c r="T227">
        <v>2.306275E-3</v>
      </c>
      <c r="U227">
        <v>2.3349769999999998E-3</v>
      </c>
      <c r="V227">
        <v>2.330057E-3</v>
      </c>
      <c r="W227">
        <v>2.3245430000000001E-3</v>
      </c>
      <c r="X227">
        <v>2.2855420000000002E-3</v>
      </c>
      <c r="Y227">
        <v>2.246535E-3</v>
      </c>
      <c r="Z227">
        <v>2.4169069999999998E-3</v>
      </c>
    </row>
    <row r="228" spans="1:26" x14ac:dyDescent="0.25">
      <c r="A228" t="s">
        <v>26</v>
      </c>
      <c r="B228" s="1">
        <v>44151.708333333336</v>
      </c>
      <c r="C228">
        <v>0.73170000000000002</v>
      </c>
      <c r="D228">
        <v>2.7212899999999999E-3</v>
      </c>
      <c r="E228">
        <v>2.7261780000000001E-3</v>
      </c>
      <c r="F228">
        <v>2.7079140000000001E-3</v>
      </c>
      <c r="G228">
        <v>2.6890909999999998E-3</v>
      </c>
      <c r="H228">
        <v>0.73170000000000002</v>
      </c>
      <c r="I228">
        <v>3.2195430000000001E-3</v>
      </c>
      <c r="J228">
        <v>3.220859E-3</v>
      </c>
      <c r="K228">
        <v>0</v>
      </c>
      <c r="L228">
        <v>0</v>
      </c>
      <c r="M228">
        <v>0.73170000000000002</v>
      </c>
      <c r="N228">
        <v>2.6901469999999999E-3</v>
      </c>
      <c r="O228">
        <v>2.7440450000000001E-3</v>
      </c>
      <c r="P228">
        <v>2.693474E-3</v>
      </c>
      <c r="Q228">
        <v>2.6871600000000001E-3</v>
      </c>
      <c r="R228">
        <v>2.704456E-3</v>
      </c>
      <c r="S228">
        <v>2.8050810000000001E-3</v>
      </c>
      <c r="T228">
        <v>2.7719979999999999E-3</v>
      </c>
      <c r="U228">
        <v>2.8064040000000002E-3</v>
      </c>
      <c r="V228">
        <v>2.8005310000000002E-3</v>
      </c>
      <c r="W228">
        <v>2.793921E-3</v>
      </c>
      <c r="X228">
        <v>2.7471679999999999E-3</v>
      </c>
      <c r="Y228">
        <v>2.7004030000000001E-3</v>
      </c>
      <c r="Z228">
        <v>2.9046290000000002E-3</v>
      </c>
    </row>
    <row r="229" spans="1:26" x14ac:dyDescent="0.25">
      <c r="A229" t="s">
        <v>26</v>
      </c>
      <c r="B229" s="1">
        <v>44152.708333333336</v>
      </c>
      <c r="C229">
        <v>0.72970000000000002</v>
      </c>
      <c r="D229">
        <v>-1.1535040000000001E-3</v>
      </c>
      <c r="E229">
        <v>-1.155569E-3</v>
      </c>
      <c r="F229">
        <v>-1.147857E-3</v>
      </c>
      <c r="G229">
        <v>-1.139908E-3</v>
      </c>
      <c r="H229">
        <v>0.72970000000000002</v>
      </c>
      <c r="I229">
        <v>0</v>
      </c>
      <c r="J229">
        <v>0</v>
      </c>
      <c r="K229">
        <v>0</v>
      </c>
      <c r="L229">
        <v>0</v>
      </c>
      <c r="M229">
        <v>0.72970000000000002</v>
      </c>
      <c r="N229">
        <v>-1.1403540000000001E-3</v>
      </c>
      <c r="O229">
        <v>-1.163112E-3</v>
      </c>
      <c r="P229">
        <v>-1.141759E-3</v>
      </c>
      <c r="Q229">
        <v>-1.1390930000000001E-3</v>
      </c>
      <c r="R229">
        <v>-1.146396E-3</v>
      </c>
      <c r="S229">
        <v>-1.18888E-3</v>
      </c>
      <c r="T229">
        <v>-1.174914E-3</v>
      </c>
      <c r="U229">
        <v>-1.189439E-3</v>
      </c>
      <c r="V229">
        <v>-1.1869490000000001E-3</v>
      </c>
      <c r="W229">
        <v>-1.184158E-3</v>
      </c>
      <c r="X229">
        <v>-1.1644209999999999E-3</v>
      </c>
      <c r="Y229">
        <v>-1.1446749999999999E-3</v>
      </c>
      <c r="Z229">
        <v>-1.2308849999999999E-3</v>
      </c>
    </row>
    <row r="230" spans="1:26" x14ac:dyDescent="0.25">
      <c r="A230" t="s">
        <v>26</v>
      </c>
      <c r="B230" s="1">
        <v>44153.708333333336</v>
      </c>
      <c r="C230">
        <v>0.73029999999999995</v>
      </c>
      <c r="D230">
        <v>3.4961299999999997E-4</v>
      </c>
      <c r="E230">
        <v>3.5024500000000001E-4</v>
      </c>
      <c r="F230">
        <v>3.47883E-4</v>
      </c>
      <c r="G230">
        <v>3.4545000000000002E-4</v>
      </c>
      <c r="H230">
        <v>0.73029999999999995</v>
      </c>
      <c r="I230">
        <v>0</v>
      </c>
      <c r="J230">
        <v>0</v>
      </c>
      <c r="K230">
        <v>0</v>
      </c>
      <c r="L230">
        <v>0</v>
      </c>
      <c r="M230">
        <v>0.73029999999999995</v>
      </c>
      <c r="N230">
        <v>-7.9922800000000003E-4</v>
      </c>
      <c r="O230">
        <v>-8.1517600000000003E-4</v>
      </c>
      <c r="P230">
        <v>-2.4384799999999999E-4</v>
      </c>
      <c r="Q230">
        <v>-8.0102899999999998E-4</v>
      </c>
      <c r="R230">
        <v>-2.50165E-4</v>
      </c>
      <c r="S230">
        <v>-2.5936699999999999E-4</v>
      </c>
      <c r="T230">
        <v>3.5616899999999998E-4</v>
      </c>
      <c r="U230">
        <v>3.6061900000000001E-4</v>
      </c>
      <c r="V230">
        <v>3.5985599999999998E-4</v>
      </c>
      <c r="W230">
        <v>3.5900100000000001E-4</v>
      </c>
      <c r="X230">
        <v>3.5295500000000001E-4</v>
      </c>
      <c r="Y230">
        <v>3.4690900000000001E-4</v>
      </c>
      <c r="Z230">
        <v>3.7332199999999999E-4</v>
      </c>
    </row>
    <row r="231" spans="1:26" x14ac:dyDescent="0.25">
      <c r="A231" t="s">
        <v>26</v>
      </c>
      <c r="B231" s="1">
        <v>44154.708333333336</v>
      </c>
      <c r="C231">
        <v>0.72919999999999996</v>
      </c>
      <c r="D231">
        <v>-6.3431299999999996E-4</v>
      </c>
      <c r="E231">
        <v>-6.3544700000000003E-4</v>
      </c>
      <c r="F231">
        <v>-6.3120699999999995E-4</v>
      </c>
      <c r="G231">
        <v>-6.2683699999999999E-4</v>
      </c>
      <c r="H231">
        <v>0.72809999999999997</v>
      </c>
      <c r="I231">
        <v>0</v>
      </c>
      <c r="J231">
        <v>0</v>
      </c>
      <c r="K231">
        <v>0</v>
      </c>
      <c r="L231">
        <v>0</v>
      </c>
      <c r="M231">
        <v>0.72809999999999997</v>
      </c>
      <c r="N231">
        <v>-1.2538219999999999E-3</v>
      </c>
      <c r="O231">
        <v>-1.278906E-3</v>
      </c>
      <c r="P231">
        <v>-1.226893E-3</v>
      </c>
      <c r="Q231">
        <v>-1.2238660000000001E-3</v>
      </c>
      <c r="R231">
        <v>-1.222192E-3</v>
      </c>
      <c r="S231">
        <v>-1.267574E-3</v>
      </c>
      <c r="T231">
        <v>-1.294117E-3</v>
      </c>
      <c r="U231">
        <v>-1.3101370000000001E-3</v>
      </c>
      <c r="V231">
        <v>-1.3073900000000001E-3</v>
      </c>
      <c r="W231">
        <v>-1.3043130000000001E-3</v>
      </c>
      <c r="X231">
        <v>-1.282544E-3</v>
      </c>
      <c r="Y231">
        <v>-1.2607670000000001E-3</v>
      </c>
      <c r="Z231">
        <v>-1.355853E-3</v>
      </c>
    </row>
    <row r="232" spans="1:26" x14ac:dyDescent="0.25">
      <c r="A232" t="s">
        <v>26</v>
      </c>
      <c r="B232" s="1">
        <v>44155.708333333336</v>
      </c>
      <c r="C232">
        <v>0.73019999999999996</v>
      </c>
      <c r="D232">
        <v>5.7975500000000005E-4</v>
      </c>
      <c r="E232">
        <v>5.8079799999999999E-4</v>
      </c>
      <c r="F232">
        <v>5.7690200000000001E-4</v>
      </c>
      <c r="G232">
        <v>5.7288599999999999E-4</v>
      </c>
      <c r="H232">
        <v>0.73019999999999996</v>
      </c>
      <c r="I232">
        <v>0</v>
      </c>
      <c r="J232">
        <v>0</v>
      </c>
      <c r="K232">
        <v>0</v>
      </c>
      <c r="L232">
        <v>0</v>
      </c>
      <c r="M232">
        <v>0.73019999999999996</v>
      </c>
      <c r="N232">
        <v>-1.2014910000000001E-3</v>
      </c>
      <c r="O232">
        <v>-3.5618450000000001E-3</v>
      </c>
      <c r="P232">
        <v>-1.2870659999999999E-3</v>
      </c>
      <c r="Q232">
        <v>-1.1727479999999999E-3</v>
      </c>
      <c r="R232">
        <v>-5.0112799999999999E-4</v>
      </c>
      <c r="S232">
        <v>-5.1971500000000002E-4</v>
      </c>
      <c r="T232">
        <v>5.0206800000000005E-4</v>
      </c>
      <c r="U232">
        <v>-5.3331099999999996E-4</v>
      </c>
      <c r="V232">
        <v>1.2523879999999999E-3</v>
      </c>
      <c r="W232">
        <v>1.249429E-3</v>
      </c>
      <c r="X232">
        <v>1.2285040000000001E-3</v>
      </c>
      <c r="Y232">
        <v>1.2075740000000001E-3</v>
      </c>
      <c r="Z232">
        <v>1.298982E-3</v>
      </c>
    </row>
    <row r="233" spans="1:26" x14ac:dyDescent="0.25">
      <c r="A233" t="s">
        <v>26</v>
      </c>
      <c r="B233" s="1">
        <v>44158.708333333336</v>
      </c>
      <c r="C233">
        <v>0.72860000000000003</v>
      </c>
      <c r="D233">
        <v>-9.2272199999999995E-4</v>
      </c>
      <c r="E233">
        <v>-9.2437300000000003E-4</v>
      </c>
      <c r="F233">
        <v>-9.1820400000000005E-4</v>
      </c>
      <c r="G233">
        <v>-9.1184700000000003E-4</v>
      </c>
      <c r="H233">
        <v>0.72860000000000003</v>
      </c>
      <c r="I233">
        <v>0</v>
      </c>
      <c r="J233">
        <v>0</v>
      </c>
      <c r="K233">
        <v>0</v>
      </c>
      <c r="L233">
        <v>0</v>
      </c>
      <c r="M233">
        <v>0.72860000000000003</v>
      </c>
      <c r="N233">
        <v>1.6565690000000001E-3</v>
      </c>
      <c r="O233">
        <v>1.692694E-3</v>
      </c>
      <c r="P233">
        <v>-8.92076E-4</v>
      </c>
      <c r="Q233">
        <v>-8.9050499999999999E-4</v>
      </c>
      <c r="R233">
        <v>-8.88812E-4</v>
      </c>
      <c r="S233">
        <v>-9.2182799999999997E-4</v>
      </c>
      <c r="T233">
        <v>-9.1065500000000001E-4</v>
      </c>
      <c r="U233">
        <v>-9.2174300000000004E-4</v>
      </c>
      <c r="V233">
        <v>-9.4948999999999999E-4</v>
      </c>
      <c r="W233">
        <v>-9.4725799999999998E-4</v>
      </c>
      <c r="X233">
        <v>-9.3147E-4</v>
      </c>
      <c r="Y233">
        <v>-9.1567600000000003E-4</v>
      </c>
      <c r="Z233">
        <v>-9.8463400000000007E-4</v>
      </c>
    </row>
    <row r="234" spans="1:26" x14ac:dyDescent="0.25">
      <c r="A234" t="s">
        <v>26</v>
      </c>
      <c r="B234" s="1">
        <v>44159.708333333336</v>
      </c>
      <c r="C234">
        <v>0.73570000000000002</v>
      </c>
      <c r="D234">
        <v>4.1043090000000004E-3</v>
      </c>
      <c r="E234">
        <v>4.1116700000000004E-3</v>
      </c>
      <c r="F234">
        <v>4.0841669999999997E-3</v>
      </c>
      <c r="G234">
        <v>4.0558219999999997E-3</v>
      </c>
      <c r="H234">
        <v>0.73570000000000002</v>
      </c>
      <c r="I234">
        <v>0</v>
      </c>
      <c r="J234">
        <v>0</v>
      </c>
      <c r="K234">
        <v>0</v>
      </c>
      <c r="L234">
        <v>0</v>
      </c>
      <c r="M234">
        <v>0.73570000000000002</v>
      </c>
      <c r="N234">
        <v>-4.3329759999999997E-3</v>
      </c>
      <c r="O234">
        <v>-4.4302780000000002E-3</v>
      </c>
      <c r="P234">
        <v>3.967613E-3</v>
      </c>
      <c r="Q234">
        <v>3.960608E-3</v>
      </c>
      <c r="R234">
        <v>3.9530629999999997E-3</v>
      </c>
      <c r="S234">
        <v>4.1002490000000003E-3</v>
      </c>
      <c r="T234">
        <v>4.0504369999999996E-3</v>
      </c>
      <c r="U234">
        <v>4.0998700000000003E-3</v>
      </c>
      <c r="V234">
        <v>4.2235800000000002E-3</v>
      </c>
      <c r="W234">
        <v>4.2136279999999996E-3</v>
      </c>
      <c r="X234">
        <v>4.1432329999999996E-3</v>
      </c>
      <c r="Y234">
        <v>4.0728149999999996E-3</v>
      </c>
      <c r="Z234">
        <v>4.3803050000000001E-3</v>
      </c>
    </row>
    <row r="235" spans="1:26" x14ac:dyDescent="0.25">
      <c r="A235" t="s">
        <v>26</v>
      </c>
      <c r="B235" s="1">
        <v>44160.708333333336</v>
      </c>
      <c r="C235">
        <v>0.73550000000000004</v>
      </c>
      <c r="D235">
        <v>-1.1282599999999999E-4</v>
      </c>
      <c r="E235">
        <v>-1.1302399999999999E-4</v>
      </c>
      <c r="F235">
        <v>-1.12286E-4</v>
      </c>
      <c r="G235">
        <v>-1.11526E-4</v>
      </c>
      <c r="H235">
        <v>0.73550000000000004</v>
      </c>
      <c r="I235">
        <v>0</v>
      </c>
      <c r="J235">
        <v>0</v>
      </c>
      <c r="K235">
        <v>0</v>
      </c>
      <c r="L235">
        <v>0</v>
      </c>
      <c r="M235">
        <v>0.73550000000000004</v>
      </c>
      <c r="N235">
        <v>-1.8196169999999999E-3</v>
      </c>
      <c r="O235">
        <v>-1.860591E-3</v>
      </c>
      <c r="P235">
        <v>-1.77889E-3</v>
      </c>
      <c r="Q235">
        <v>-1.7756689999999999E-3</v>
      </c>
      <c r="R235">
        <v>-1.08767E-4</v>
      </c>
      <c r="S235">
        <v>-1.12718E-4</v>
      </c>
      <c r="T235">
        <v>-1.11381E-4</v>
      </c>
      <c r="U235">
        <v>-1.12707E-4</v>
      </c>
      <c r="V235">
        <v>-1.1602199999999999E-4</v>
      </c>
      <c r="W235">
        <v>-1.1575599999999999E-4</v>
      </c>
      <c r="X235">
        <v>-1.1387000000000001E-4</v>
      </c>
      <c r="Y235">
        <v>-1.11982E-4</v>
      </c>
      <c r="Z235">
        <v>-1.20215E-4</v>
      </c>
    </row>
    <row r="236" spans="1:26" x14ac:dyDescent="0.25">
      <c r="A236" t="s">
        <v>26</v>
      </c>
      <c r="B236" s="1">
        <v>44161.708333333336</v>
      </c>
      <c r="C236">
        <v>0.73560000000000003</v>
      </c>
      <c r="D236" s="2">
        <v>5.8109799999999997E-5</v>
      </c>
      <c r="E236" s="2">
        <v>5.8214600000000003E-5</v>
      </c>
      <c r="F236" s="2">
        <v>5.7823199999999999E-5</v>
      </c>
      <c r="G236" s="2">
        <v>5.7419800000000002E-5</v>
      </c>
      <c r="H236">
        <v>0.73560000000000003</v>
      </c>
      <c r="I236">
        <v>0</v>
      </c>
      <c r="J236">
        <v>0</v>
      </c>
      <c r="K236">
        <v>0</v>
      </c>
      <c r="L236">
        <v>0</v>
      </c>
      <c r="M236">
        <v>0.73560000000000003</v>
      </c>
      <c r="N236" s="2">
        <v>5.74344E-5</v>
      </c>
      <c r="O236" s="2">
        <v>5.8741299999999999E-5</v>
      </c>
      <c r="P236" s="2">
        <v>5.58275E-5</v>
      </c>
      <c r="Q236" s="2">
        <v>5.5720600000000003E-5</v>
      </c>
      <c r="R236" s="2">
        <v>5.5957800000000001E-5</v>
      </c>
      <c r="S236" s="2">
        <v>5.8051999999999999E-5</v>
      </c>
      <c r="T236" s="2">
        <v>5.7343199999999997E-5</v>
      </c>
      <c r="U236" s="2">
        <v>5.8046600000000001E-5</v>
      </c>
      <c r="V236" s="2">
        <v>5.98076E-5</v>
      </c>
      <c r="W236" s="2">
        <v>5.9665900000000001E-5</v>
      </c>
      <c r="X236" s="2">
        <v>5.8663899999999999E-5</v>
      </c>
      <c r="Y236" s="2">
        <v>5.7661699999999997E-5</v>
      </c>
      <c r="Z236" s="2">
        <v>6.20391E-5</v>
      </c>
    </row>
    <row r="237" spans="1:26" x14ac:dyDescent="0.25">
      <c r="A237" t="s">
        <v>26</v>
      </c>
      <c r="B237" s="1">
        <v>44162.708333333336</v>
      </c>
      <c r="C237">
        <v>0.73780000000000001</v>
      </c>
      <c r="D237">
        <v>1.2685489999999999E-3</v>
      </c>
      <c r="E237">
        <v>1.2708179999999999E-3</v>
      </c>
      <c r="F237">
        <v>1.2623389999999999E-3</v>
      </c>
      <c r="G237">
        <v>1.2535999999999999E-3</v>
      </c>
      <c r="H237">
        <v>0.73780000000000001</v>
      </c>
      <c r="I237">
        <v>0</v>
      </c>
      <c r="J237">
        <v>0</v>
      </c>
      <c r="K237">
        <v>0</v>
      </c>
      <c r="L237">
        <v>0</v>
      </c>
      <c r="M237">
        <v>0.73780000000000001</v>
      </c>
      <c r="N237">
        <v>1.2539160000000001E-3</v>
      </c>
      <c r="O237">
        <v>1.2822269999999999E-3</v>
      </c>
      <c r="P237">
        <v>1.219092E-3</v>
      </c>
      <c r="Q237">
        <v>1.216775E-3</v>
      </c>
      <c r="R237">
        <v>1.221916E-3</v>
      </c>
      <c r="S237">
        <v>1.2672969999999999E-3</v>
      </c>
      <c r="T237">
        <v>1.25194E-3</v>
      </c>
      <c r="U237">
        <v>1.267181E-3</v>
      </c>
      <c r="V237">
        <v>1.305341E-3</v>
      </c>
      <c r="W237">
        <v>1.3022730000000001E-3</v>
      </c>
      <c r="X237">
        <v>1.2805710000000001E-3</v>
      </c>
      <c r="Y237">
        <v>1.258861E-3</v>
      </c>
      <c r="Z237">
        <v>1.353648E-3</v>
      </c>
    </row>
    <row r="238" spans="1:26" x14ac:dyDescent="0.25">
      <c r="A238" t="s">
        <v>26</v>
      </c>
      <c r="B238" s="1">
        <v>44165.708333333336</v>
      </c>
      <c r="C238">
        <v>0.73399999999999999</v>
      </c>
      <c r="D238">
        <v>-2.1876090000000001E-3</v>
      </c>
      <c r="E238">
        <v>-2.1915160000000001E-3</v>
      </c>
      <c r="F238">
        <v>-2.176917E-3</v>
      </c>
      <c r="G238">
        <v>-2.1618700000000002E-3</v>
      </c>
      <c r="H238">
        <v>0.73399999999999999</v>
      </c>
      <c r="I238">
        <v>0</v>
      </c>
      <c r="J238">
        <v>0</v>
      </c>
      <c r="K238">
        <v>0</v>
      </c>
      <c r="L238">
        <v>0</v>
      </c>
      <c r="M238">
        <v>0.73399999999999999</v>
      </c>
      <c r="N238">
        <v>-2.162378E-3</v>
      </c>
      <c r="O238">
        <v>-2.2111209999999999E-3</v>
      </c>
      <c r="P238">
        <v>-2.102418E-3</v>
      </c>
      <c r="Q238">
        <v>-2.0984279999999998E-3</v>
      </c>
      <c r="R238">
        <v>-2.1072809999999999E-3</v>
      </c>
      <c r="S238">
        <v>-2.1854169999999998E-3</v>
      </c>
      <c r="T238">
        <v>-2.158976E-3</v>
      </c>
      <c r="U238">
        <v>-2.1852159999999998E-3</v>
      </c>
      <c r="V238">
        <v>-2.2507289999999999E-3</v>
      </c>
      <c r="W238">
        <v>-2.2454490000000001E-3</v>
      </c>
      <c r="X238">
        <v>-2.2080939999999999E-3</v>
      </c>
      <c r="Y238">
        <v>-2.1707219999999999E-3</v>
      </c>
      <c r="Z238">
        <v>-2.3338730000000002E-3</v>
      </c>
    </row>
    <row r="239" spans="1:26" x14ac:dyDescent="0.25">
      <c r="A239" t="s">
        <v>26</v>
      </c>
      <c r="B239" s="1">
        <v>44166.708333333336</v>
      </c>
      <c r="C239">
        <v>0.7369</v>
      </c>
      <c r="D239">
        <v>1.6727420000000001E-3</v>
      </c>
      <c r="E239">
        <v>1.6757359999999999E-3</v>
      </c>
      <c r="F239">
        <v>1.664551E-3</v>
      </c>
      <c r="G239">
        <v>1.6530239999999999E-3</v>
      </c>
      <c r="H239">
        <v>0.7369</v>
      </c>
      <c r="I239">
        <v>0</v>
      </c>
      <c r="J239">
        <v>0</v>
      </c>
      <c r="K239">
        <v>0</v>
      </c>
      <c r="L239">
        <v>0</v>
      </c>
      <c r="M239">
        <v>0.7369</v>
      </c>
      <c r="N239">
        <v>1.6535149999999999E-3</v>
      </c>
      <c r="O239">
        <v>1.6908629999999999E-3</v>
      </c>
      <c r="P239">
        <v>1.6075760000000001E-3</v>
      </c>
      <c r="Q239">
        <v>1.604519E-3</v>
      </c>
      <c r="R239">
        <v>1.6113010000000001E-3</v>
      </c>
      <c r="S239">
        <v>1.6711670000000001E-3</v>
      </c>
      <c r="T239">
        <v>1.650908E-3</v>
      </c>
      <c r="U239">
        <v>1.6710130000000001E-3</v>
      </c>
      <c r="V239">
        <v>1.721263E-3</v>
      </c>
      <c r="W239">
        <v>1.717217E-3</v>
      </c>
      <c r="X239">
        <v>1.6885909999999999E-3</v>
      </c>
      <c r="Y239">
        <v>1.6599539999999999E-3</v>
      </c>
      <c r="Z239">
        <v>1.7849859999999999E-3</v>
      </c>
    </row>
    <row r="240" spans="1:26" x14ac:dyDescent="0.25">
      <c r="A240" t="s">
        <v>26</v>
      </c>
      <c r="B240" s="1">
        <v>44167.708333333336</v>
      </c>
      <c r="C240">
        <v>0.74160000000000004</v>
      </c>
      <c r="D240">
        <v>2.7057610000000001E-3</v>
      </c>
      <c r="E240">
        <v>2.7105940000000002E-3</v>
      </c>
      <c r="F240">
        <v>2.6925370000000001E-3</v>
      </c>
      <c r="G240">
        <v>2.6739260000000001E-3</v>
      </c>
      <c r="H240">
        <v>0.74160000000000004</v>
      </c>
      <c r="I240">
        <v>0</v>
      </c>
      <c r="J240">
        <v>0</v>
      </c>
      <c r="K240">
        <v>0</v>
      </c>
      <c r="L240">
        <v>0</v>
      </c>
      <c r="M240">
        <v>0.74160000000000004</v>
      </c>
      <c r="N240">
        <v>-2.8490500000000001E-4</v>
      </c>
      <c r="O240">
        <v>-2.9127200000000003E-4</v>
      </c>
      <c r="P240" s="2">
        <v>-5.6259099999999998E-5</v>
      </c>
      <c r="Q240">
        <v>-2.7651900000000003E-4</v>
      </c>
      <c r="R240">
        <v>6.0524400000000001E-4</v>
      </c>
      <c r="S240">
        <v>2.7030959999999999E-3</v>
      </c>
      <c r="T240">
        <v>2.6703899999999999E-3</v>
      </c>
      <c r="U240">
        <v>2.702847E-3</v>
      </c>
      <c r="V240">
        <v>2.7840629999999998E-3</v>
      </c>
      <c r="W240">
        <v>2.7775310000000002E-3</v>
      </c>
      <c r="X240">
        <v>2.7313200000000002E-3</v>
      </c>
      <c r="Y240">
        <v>2.685088E-3</v>
      </c>
      <c r="Z240">
        <v>2.886918E-3</v>
      </c>
    </row>
    <row r="241" spans="1:26" x14ac:dyDescent="0.25">
      <c r="A241" t="s">
        <v>26</v>
      </c>
      <c r="B241" s="1">
        <v>44168.708333333336</v>
      </c>
      <c r="C241">
        <v>0.74319999999999997</v>
      </c>
      <c r="D241">
        <v>9.2046599999999999E-4</v>
      </c>
      <c r="E241">
        <v>9.2210899999999995E-4</v>
      </c>
      <c r="F241">
        <v>9.1597100000000002E-4</v>
      </c>
      <c r="G241">
        <v>9.0964400000000003E-4</v>
      </c>
      <c r="H241">
        <v>0.74319999999999997</v>
      </c>
      <c r="I241">
        <v>0</v>
      </c>
      <c r="J241">
        <v>0</v>
      </c>
      <c r="K241">
        <v>0</v>
      </c>
      <c r="L241">
        <v>0</v>
      </c>
      <c r="M241">
        <v>0.74319999999999997</v>
      </c>
      <c r="N241">
        <v>9.0697800000000002E-4</v>
      </c>
      <c r="O241">
        <v>9.2746899999999999E-4</v>
      </c>
      <c r="P241">
        <v>8.8181700000000002E-4</v>
      </c>
      <c r="Q241">
        <v>8.8009600000000002E-4</v>
      </c>
      <c r="R241">
        <v>8.7735799999999996E-4</v>
      </c>
      <c r="S241">
        <v>9.1952400000000001E-4</v>
      </c>
      <c r="T241">
        <v>9.0840599999999995E-4</v>
      </c>
      <c r="U241">
        <v>9.1943899999999998E-4</v>
      </c>
      <c r="V241">
        <v>9.47046E-4</v>
      </c>
      <c r="W241">
        <v>9.4482500000000005E-4</v>
      </c>
      <c r="X241">
        <v>9.2911800000000004E-4</v>
      </c>
      <c r="Y241">
        <v>9.1340300000000002E-4</v>
      </c>
      <c r="Z241">
        <v>9.8200599999999989E-4</v>
      </c>
    </row>
    <row r="242" spans="1:26" x14ac:dyDescent="0.25">
      <c r="A242" t="s">
        <v>26</v>
      </c>
      <c r="B242" s="1">
        <v>44169.708333333336</v>
      </c>
      <c r="C242">
        <v>0.74260000000000004</v>
      </c>
      <c r="D242">
        <v>-3.4296799999999997E-4</v>
      </c>
      <c r="E242">
        <v>-3.4357600000000001E-4</v>
      </c>
      <c r="F242">
        <v>-3.4130400000000001E-4</v>
      </c>
      <c r="G242">
        <v>-3.3896099999999998E-4</v>
      </c>
      <c r="H242">
        <v>0.74260000000000004</v>
      </c>
      <c r="I242">
        <v>0</v>
      </c>
      <c r="J242">
        <v>0</v>
      </c>
      <c r="K242">
        <v>0</v>
      </c>
      <c r="L242">
        <v>0</v>
      </c>
      <c r="M242">
        <v>0.74260000000000004</v>
      </c>
      <c r="N242">
        <v>-2.0316819999999999E-3</v>
      </c>
      <c r="O242">
        <v>-3.45631E-4</v>
      </c>
      <c r="P242">
        <v>-3.2871899999999999E-4</v>
      </c>
      <c r="Q242">
        <v>-3.2808199999999999E-4</v>
      </c>
      <c r="R242">
        <v>-3.27067E-4</v>
      </c>
      <c r="S242">
        <v>-3.4268800000000001E-4</v>
      </c>
      <c r="T242">
        <v>-3.3857100000000002E-4</v>
      </c>
      <c r="U242">
        <v>-3.4265700000000001E-4</v>
      </c>
      <c r="V242">
        <v>-3.5279300000000001E-4</v>
      </c>
      <c r="W242">
        <v>-3.5197100000000002E-4</v>
      </c>
      <c r="X242">
        <v>-3.46158E-4</v>
      </c>
      <c r="Y242">
        <v>-3.4034000000000001E-4</v>
      </c>
      <c r="Z242">
        <v>-3.6572599999999997E-4</v>
      </c>
    </row>
    <row r="243" spans="1:26" x14ac:dyDescent="0.25">
      <c r="A243" t="s">
        <v>26</v>
      </c>
      <c r="B243" s="1">
        <v>44172.708333333336</v>
      </c>
      <c r="C243">
        <v>0.7419</v>
      </c>
      <c r="D243">
        <v>-3.9844199999999999E-4</v>
      </c>
      <c r="E243">
        <v>-3.9914600000000002E-4</v>
      </c>
      <c r="F243">
        <v>-3.9651699999999998E-4</v>
      </c>
      <c r="G243">
        <v>-3.9380699999999998E-4</v>
      </c>
      <c r="H243">
        <v>0.7419</v>
      </c>
      <c r="I243">
        <v>0</v>
      </c>
      <c r="J243">
        <v>0</v>
      </c>
      <c r="K243">
        <v>0</v>
      </c>
      <c r="L243">
        <v>0</v>
      </c>
      <c r="M243">
        <v>0.7419</v>
      </c>
      <c r="N243">
        <v>-1.3496000000000001E-3</v>
      </c>
      <c r="O243">
        <v>-1.378422E-3</v>
      </c>
      <c r="P243">
        <v>-1.7511200000000001E-3</v>
      </c>
      <c r="Q243">
        <v>-4.6170020000000003E-3</v>
      </c>
      <c r="R243">
        <v>-3.9408489999999997E-3</v>
      </c>
      <c r="S243">
        <v>-4.1000309999999996E-3</v>
      </c>
      <c r="T243">
        <v>-5.3844590000000003E-3</v>
      </c>
      <c r="U243">
        <v>-5.4544700000000003E-3</v>
      </c>
      <c r="V243">
        <v>-4.0983799999999999E-4</v>
      </c>
      <c r="W243">
        <v>-4.0888799999999999E-4</v>
      </c>
      <c r="X243">
        <v>-3.0920259999999999E-3</v>
      </c>
      <c r="Y243">
        <v>-3.9543299999999999E-4</v>
      </c>
      <c r="Z243">
        <v>-6.094515E-3</v>
      </c>
    </row>
    <row r="244" spans="1:26" x14ac:dyDescent="0.25">
      <c r="A244" t="s">
        <v>26</v>
      </c>
      <c r="B244" s="1">
        <v>44173.708333333336</v>
      </c>
      <c r="C244">
        <v>0.74070000000000003</v>
      </c>
      <c r="D244">
        <v>-6.8815599999999999E-4</v>
      </c>
      <c r="E244">
        <v>-6.8937999999999996E-4</v>
      </c>
      <c r="F244">
        <v>-6.8480500000000003E-4</v>
      </c>
      <c r="G244">
        <v>-6.8008999999999995E-4</v>
      </c>
      <c r="H244">
        <v>0.74070000000000003</v>
      </c>
      <c r="I244">
        <v>0</v>
      </c>
      <c r="J244">
        <v>0</v>
      </c>
      <c r="K244">
        <v>0</v>
      </c>
      <c r="L244">
        <v>0</v>
      </c>
      <c r="M244">
        <v>0.74070000000000003</v>
      </c>
      <c r="N244">
        <v>6.7840800000000003E-4</v>
      </c>
      <c r="O244">
        <v>6.9256899999999998E-4</v>
      </c>
      <c r="P244">
        <v>6.5857100000000005E-4</v>
      </c>
      <c r="Q244">
        <v>6.5935400000000002E-4</v>
      </c>
      <c r="R244">
        <v>6.5543700000000003E-4</v>
      </c>
      <c r="S244">
        <v>6.7844800000000001E-4</v>
      </c>
      <c r="T244">
        <v>6.71369E-4</v>
      </c>
      <c r="U244">
        <v>6.8040600000000004E-4</v>
      </c>
      <c r="V244">
        <v>1.096309E-3</v>
      </c>
      <c r="W244">
        <v>-7.0633600000000001E-4</v>
      </c>
      <c r="X244">
        <v>6.7918000000000004E-4</v>
      </c>
      <c r="Y244">
        <v>-6.8291800000000002E-4</v>
      </c>
      <c r="Z244">
        <v>-6.9770399999999995E-4</v>
      </c>
    </row>
    <row r="245" spans="1:26" x14ac:dyDescent="0.25">
      <c r="A245" t="s">
        <v>26</v>
      </c>
      <c r="B245" s="1">
        <v>44174.708333333336</v>
      </c>
      <c r="C245">
        <v>0.74419999999999997</v>
      </c>
      <c r="D245">
        <v>2.0123369999999999E-3</v>
      </c>
      <c r="E245">
        <v>2.0159259999999999E-3</v>
      </c>
      <c r="F245">
        <v>2.0025149999999999E-3</v>
      </c>
      <c r="G245">
        <v>1.9886909999999999E-3</v>
      </c>
      <c r="H245">
        <v>0.74419999999999997</v>
      </c>
      <c r="I245">
        <v>0</v>
      </c>
      <c r="J245">
        <v>0</v>
      </c>
      <c r="K245">
        <v>0</v>
      </c>
      <c r="L245">
        <v>0</v>
      </c>
      <c r="M245">
        <v>0.74419999999999997</v>
      </c>
      <c r="N245">
        <v>-2.7647489999999999E-3</v>
      </c>
      <c r="O245">
        <v>-2.8223599999999999E-3</v>
      </c>
      <c r="P245">
        <v>-5.644268E-3</v>
      </c>
      <c r="Q245">
        <v>-5.6509810000000002E-3</v>
      </c>
      <c r="R245">
        <v>-2.6712799999999998E-3</v>
      </c>
      <c r="S245">
        <v>-2.7649079999999999E-3</v>
      </c>
      <c r="T245">
        <v>-2.735393E-3</v>
      </c>
      <c r="U245">
        <v>-2.772151E-3</v>
      </c>
      <c r="V245">
        <v>-2.0020419999999999E-3</v>
      </c>
      <c r="W245">
        <v>2.065632E-3</v>
      </c>
      <c r="X245">
        <v>-6.6561600000000004E-3</v>
      </c>
      <c r="Y245">
        <v>-1.768379E-3</v>
      </c>
      <c r="Z245">
        <v>-6.2596429999999996E-3</v>
      </c>
    </row>
    <row r="246" spans="1:26" x14ac:dyDescent="0.25">
      <c r="A246" t="s">
        <v>26</v>
      </c>
      <c r="B246" s="1">
        <v>44175.708333333336</v>
      </c>
      <c r="C246">
        <v>0.75339999999999996</v>
      </c>
      <c r="D246">
        <v>5.2652250000000001E-3</v>
      </c>
      <c r="E246">
        <v>5.2745739999999998E-3</v>
      </c>
      <c r="F246">
        <v>5.2396430000000004E-3</v>
      </c>
      <c r="G246">
        <v>5.2036360000000002E-3</v>
      </c>
      <c r="H246">
        <v>0.75339999999999996</v>
      </c>
      <c r="I246">
        <v>0</v>
      </c>
      <c r="J246">
        <v>0</v>
      </c>
      <c r="K246">
        <v>0</v>
      </c>
      <c r="L246">
        <v>0</v>
      </c>
      <c r="M246">
        <v>0.75339999999999996</v>
      </c>
      <c r="N246">
        <v>1.1736310000000001E-3</v>
      </c>
      <c r="O246">
        <v>9.6734800000000004E-4</v>
      </c>
      <c r="P246">
        <v>9.2245000000000001E-4</v>
      </c>
      <c r="Q246">
        <v>9.2355400000000004E-4</v>
      </c>
      <c r="R246">
        <v>-1.2611149999999999E-3</v>
      </c>
      <c r="S246">
        <v>9.4756300000000001E-4</v>
      </c>
      <c r="T246">
        <v>1.159544E-3</v>
      </c>
      <c r="U246">
        <v>1.1751909999999999E-3</v>
      </c>
      <c r="V246">
        <v>-1.566137E-3</v>
      </c>
      <c r="W246">
        <v>5.403995E-3</v>
      </c>
      <c r="X246">
        <v>5.1589299999999999E-3</v>
      </c>
      <c r="Y246">
        <v>-4.5076270000000002E-3</v>
      </c>
      <c r="Z246">
        <v>-5.6496200000000002E-3</v>
      </c>
    </row>
    <row r="247" spans="1:26" x14ac:dyDescent="0.25">
      <c r="A247" t="s">
        <v>26</v>
      </c>
      <c r="B247" s="1">
        <v>44176.708333333336</v>
      </c>
      <c r="C247">
        <v>0.75309999999999999</v>
      </c>
      <c r="D247">
        <v>-1.68171E-4</v>
      </c>
      <c r="E247">
        <v>-1.6846400000000001E-4</v>
      </c>
      <c r="F247">
        <v>-1.6737100000000001E-4</v>
      </c>
      <c r="G247">
        <v>-1.66245E-4</v>
      </c>
      <c r="H247">
        <v>0.75309999999999999</v>
      </c>
      <c r="I247">
        <v>0</v>
      </c>
      <c r="J247">
        <v>0</v>
      </c>
      <c r="K247">
        <v>0</v>
      </c>
      <c r="L247">
        <v>0</v>
      </c>
      <c r="M247">
        <v>0.75309999999999999</v>
      </c>
      <c r="N247">
        <v>-1.6565300000000001E-4</v>
      </c>
      <c r="O247">
        <v>-1.69042E-4</v>
      </c>
      <c r="P247">
        <v>-1.6135300000000001E-4</v>
      </c>
      <c r="Q247">
        <v>-1.6154200000000001E-4</v>
      </c>
      <c r="R247">
        <v>-1.6047500000000001E-4</v>
      </c>
      <c r="S247">
        <v>-1.6565500000000001E-4</v>
      </c>
      <c r="T247">
        <v>-1.63704E-4</v>
      </c>
      <c r="U247">
        <v>-1.6586800000000001E-4</v>
      </c>
      <c r="V247">
        <v>-1.6753699999999999E-4</v>
      </c>
      <c r="W247">
        <v>-1.7250999999999999E-4</v>
      </c>
      <c r="X247">
        <v>-1.64847E-4</v>
      </c>
      <c r="Y247">
        <v>-1.61838E-4</v>
      </c>
      <c r="Z247">
        <v>-1.7178399999999999E-4</v>
      </c>
    </row>
    <row r="248" spans="1:26" x14ac:dyDescent="0.25">
      <c r="A248" t="s">
        <v>26</v>
      </c>
      <c r="B248" s="1">
        <v>44179.708333333336</v>
      </c>
      <c r="C248">
        <v>0.75412999999999997</v>
      </c>
      <c r="D248">
        <v>5.9137600000000001E-4</v>
      </c>
      <c r="E248">
        <v>5.9243000000000002E-4</v>
      </c>
      <c r="F248">
        <v>5.8849399999999995E-4</v>
      </c>
      <c r="G248">
        <v>5.8443700000000004E-4</v>
      </c>
      <c r="H248">
        <v>0.75336999999999998</v>
      </c>
      <c r="I248">
        <v>0</v>
      </c>
      <c r="J248">
        <v>0</v>
      </c>
      <c r="K248">
        <v>0</v>
      </c>
      <c r="L248">
        <v>0</v>
      </c>
      <c r="M248">
        <v>0.75300999999999996</v>
      </c>
      <c r="N248">
        <v>3.0049500000000002E-4</v>
      </c>
      <c r="O248">
        <v>3.06874E-4</v>
      </c>
      <c r="P248">
        <v>2.9250100000000002E-4</v>
      </c>
      <c r="Q248">
        <v>2.92854E-4</v>
      </c>
      <c r="R248">
        <v>2.9086200000000002E-4</v>
      </c>
      <c r="S248">
        <v>3.0053799999999999E-4</v>
      </c>
      <c r="T248">
        <v>2.9685300000000003E-4</v>
      </c>
      <c r="U248">
        <v>3.0089800000000002E-4</v>
      </c>
      <c r="V248" s="2">
        <v>-4.7221200000000001E-5</v>
      </c>
      <c r="W248" s="2">
        <v>-4.8526899999999998E-5</v>
      </c>
      <c r="X248" s="2">
        <v>-4.6512599999999999E-5</v>
      </c>
      <c r="Y248" s="2">
        <v>-4.5718299999999999E-5</v>
      </c>
      <c r="Z248">
        <v>3.1302199999999999E-4</v>
      </c>
    </row>
    <row r="249" spans="1:26" x14ac:dyDescent="0.25">
      <c r="A249" t="s">
        <v>26</v>
      </c>
      <c r="B249" s="1">
        <v>44180.708333333336</v>
      </c>
      <c r="C249">
        <v>0.75573000000000001</v>
      </c>
      <c r="D249">
        <v>9.1405299999999996E-4</v>
      </c>
      <c r="E249">
        <v>9.1567299999999999E-4</v>
      </c>
      <c r="F249">
        <v>9.0961999999999998E-4</v>
      </c>
      <c r="G249">
        <v>9.0337999999999996E-4</v>
      </c>
      <c r="H249">
        <v>0.75573000000000001</v>
      </c>
      <c r="I249">
        <v>0</v>
      </c>
      <c r="J249">
        <v>0</v>
      </c>
      <c r="K249">
        <v>0</v>
      </c>
      <c r="L249">
        <v>0</v>
      </c>
      <c r="M249">
        <v>0.75573000000000001</v>
      </c>
      <c r="N249">
        <v>-1.5157700000000001E-3</v>
      </c>
      <c r="O249">
        <v>-1.5477310000000001E-3</v>
      </c>
      <c r="P249">
        <v>-1.476172E-3</v>
      </c>
      <c r="Q249">
        <v>-1.477931E-3</v>
      </c>
      <c r="R249">
        <v>-1.468006E-3</v>
      </c>
      <c r="S249">
        <v>-1.5162000000000001E-3</v>
      </c>
      <c r="T249">
        <v>-1.49764E-3</v>
      </c>
      <c r="U249">
        <v>-1.517778E-3</v>
      </c>
      <c r="V249">
        <v>1.546902E-3</v>
      </c>
      <c r="W249">
        <v>1.5937099999999999E-3</v>
      </c>
      <c r="X249">
        <v>1.5216100000000001E-3</v>
      </c>
      <c r="Y249">
        <v>1.4933419999999999E-3</v>
      </c>
      <c r="Z249">
        <v>-1.583695E-3</v>
      </c>
    </row>
    <row r="250" spans="1:26" x14ac:dyDescent="0.25">
      <c r="A250" t="s">
        <v>26</v>
      </c>
      <c r="B250" s="1">
        <v>44181.708333333336</v>
      </c>
      <c r="C250">
        <v>0.75739000000000001</v>
      </c>
      <c r="D250">
        <v>9.4691299999999996E-4</v>
      </c>
      <c r="E250">
        <v>9.4858900000000001E-4</v>
      </c>
      <c r="F250">
        <v>9.4232699999999996E-4</v>
      </c>
      <c r="G250">
        <v>9.3587200000000003E-4</v>
      </c>
      <c r="H250">
        <v>0.75739000000000001</v>
      </c>
      <c r="I250">
        <v>0</v>
      </c>
      <c r="J250">
        <v>0</v>
      </c>
      <c r="K250">
        <v>0</v>
      </c>
      <c r="L250">
        <v>0</v>
      </c>
      <c r="M250">
        <v>0.75739000000000001</v>
      </c>
      <c r="N250">
        <v>1.4492800000000001E-3</v>
      </c>
      <c r="O250">
        <v>1.4799119999999999E-3</v>
      </c>
      <c r="P250">
        <v>1.4113330000000001E-3</v>
      </c>
      <c r="Q250">
        <v>1.413018E-3</v>
      </c>
      <c r="R250">
        <v>7.0258300000000001E-4</v>
      </c>
      <c r="S250">
        <v>1.449692E-3</v>
      </c>
      <c r="T250">
        <v>1.431905E-3</v>
      </c>
      <c r="U250">
        <v>1.451204E-3</v>
      </c>
      <c r="V250">
        <v>9.4327500000000004E-4</v>
      </c>
      <c r="W250">
        <v>9.7179299999999998E-4</v>
      </c>
      <c r="X250">
        <v>9.2786500000000005E-4</v>
      </c>
      <c r="Y250">
        <v>9.1064200000000003E-4</v>
      </c>
      <c r="Z250">
        <v>5.3564200000000002E-4</v>
      </c>
    </row>
    <row r="251" spans="1:26" x14ac:dyDescent="0.25">
      <c r="A251" t="s">
        <v>26</v>
      </c>
      <c r="B251" s="1">
        <v>44182.708333333336</v>
      </c>
      <c r="C251">
        <v>0.76090999999999998</v>
      </c>
      <c r="D251">
        <v>2.0033770000000002E-3</v>
      </c>
      <c r="E251">
        <v>2.0069150000000002E-3</v>
      </c>
      <c r="F251">
        <v>1.993697E-3</v>
      </c>
      <c r="G251">
        <v>1.9800719999999998E-3</v>
      </c>
      <c r="H251">
        <v>0.76090999999999998</v>
      </c>
      <c r="I251">
        <v>0</v>
      </c>
      <c r="J251">
        <v>0</v>
      </c>
      <c r="K251">
        <v>0</v>
      </c>
      <c r="L251">
        <v>0</v>
      </c>
      <c r="M251">
        <v>0.76090999999999998</v>
      </c>
      <c r="N251">
        <v>1.9573989999999999E-3</v>
      </c>
      <c r="O251">
        <v>1.99869E-3</v>
      </c>
      <c r="P251">
        <v>1.906242E-3</v>
      </c>
      <c r="Q251">
        <v>1.908514E-3</v>
      </c>
      <c r="R251">
        <v>1.8970219999999999E-3</v>
      </c>
      <c r="S251">
        <v>1.957954E-3</v>
      </c>
      <c r="T251">
        <v>1.9339769999999999E-3</v>
      </c>
      <c r="U251">
        <v>1.9599919999999998E-3</v>
      </c>
      <c r="V251">
        <v>1.9956959999999999E-3</v>
      </c>
      <c r="W251">
        <v>2.0558920000000001E-3</v>
      </c>
      <c r="X251">
        <v>1.9631649999999998E-3</v>
      </c>
      <c r="Y251">
        <v>1.9268029999999999E-3</v>
      </c>
      <c r="Z251">
        <v>2.044915E-3</v>
      </c>
    </row>
    <row r="252" spans="1:26" x14ac:dyDescent="0.25">
      <c r="A252" t="s">
        <v>26</v>
      </c>
      <c r="B252" s="1">
        <v>44183.708333333336</v>
      </c>
      <c r="C252">
        <v>0.76197000000000004</v>
      </c>
      <c r="D252">
        <v>6.0383300000000002E-4</v>
      </c>
      <c r="E252">
        <v>6.0490000000000001E-4</v>
      </c>
      <c r="F252">
        <v>6.00912E-4</v>
      </c>
      <c r="G252">
        <v>5.9680200000000001E-4</v>
      </c>
      <c r="H252">
        <v>0.76197000000000004</v>
      </c>
      <c r="I252">
        <v>0</v>
      </c>
      <c r="J252">
        <v>0</v>
      </c>
      <c r="K252">
        <v>0</v>
      </c>
      <c r="L252">
        <v>0</v>
      </c>
      <c r="M252">
        <v>0.76197000000000004</v>
      </c>
      <c r="N252">
        <v>-4.4928399999999999E-4</v>
      </c>
      <c r="O252">
        <v>-4.58708E-4</v>
      </c>
      <c r="P252">
        <v>-4.37606E-4</v>
      </c>
      <c r="Q252">
        <v>-1.6054870000000001E-3</v>
      </c>
      <c r="R252">
        <v>-4.3550099999999998E-4</v>
      </c>
      <c r="S252">
        <v>-4.4941099999999998E-4</v>
      </c>
      <c r="T252">
        <v>-4.43938E-4</v>
      </c>
      <c r="U252">
        <v>-4.4987599999999999E-4</v>
      </c>
      <c r="V252">
        <v>-3.3883419999999999E-3</v>
      </c>
      <c r="W252">
        <v>-3.3958859999999999E-3</v>
      </c>
      <c r="X252">
        <v>7.4648200000000003E-4</v>
      </c>
      <c r="Y252">
        <v>-1.3991159999999999E-3</v>
      </c>
      <c r="Z252">
        <v>-1.6360350000000001E-3</v>
      </c>
    </row>
    <row r="253" spans="1:26" x14ac:dyDescent="0.25">
      <c r="A253" t="s">
        <v>26</v>
      </c>
      <c r="B253" s="1">
        <v>44186.708333333336</v>
      </c>
      <c r="C253">
        <v>0.75744999999999996</v>
      </c>
      <c r="D253">
        <v>-2.558921E-3</v>
      </c>
      <c r="E253">
        <v>-2.5634149999999999E-3</v>
      </c>
      <c r="F253">
        <v>-2.5466220000000001E-3</v>
      </c>
      <c r="G253">
        <v>-2.529309E-3</v>
      </c>
      <c r="H253">
        <v>0.75744999999999996</v>
      </c>
      <c r="I253">
        <v>5.3715500000000001E-3</v>
      </c>
      <c r="J253">
        <v>5.3737350000000001E-3</v>
      </c>
      <c r="K253">
        <v>0</v>
      </c>
      <c r="L253">
        <v>0</v>
      </c>
      <c r="M253">
        <v>0.75744999999999996</v>
      </c>
      <c r="N253">
        <v>2.4975560000000002E-3</v>
      </c>
      <c r="O253">
        <v>2.5503079999999998E-3</v>
      </c>
      <c r="P253">
        <v>2.4322039999999999E-3</v>
      </c>
      <c r="Q253">
        <v>2.4414319999999999E-3</v>
      </c>
      <c r="R253">
        <v>2.4204259999999998E-3</v>
      </c>
      <c r="S253">
        <v>2.4982659999999999E-3</v>
      </c>
      <c r="T253">
        <v>2.4676350000000001E-3</v>
      </c>
      <c r="U253">
        <v>2.5008690000000002E-3</v>
      </c>
      <c r="V253">
        <v>2.545365E-3</v>
      </c>
      <c r="W253">
        <v>2.5023670000000001E-3</v>
      </c>
      <c r="X253">
        <v>2.4754429999999999E-3</v>
      </c>
      <c r="Y253">
        <v>2.4558000000000002E-3</v>
      </c>
      <c r="Z253">
        <v>-1.235898E-3</v>
      </c>
    </row>
    <row r="254" spans="1:26" x14ac:dyDescent="0.25">
      <c r="A254" t="s">
        <v>26</v>
      </c>
      <c r="B254" s="1">
        <v>44187.708333333336</v>
      </c>
      <c r="C254">
        <v>0.75205</v>
      </c>
      <c r="D254">
        <v>-3.074509E-3</v>
      </c>
      <c r="E254">
        <v>-3.0799400000000002E-3</v>
      </c>
      <c r="F254">
        <v>-3.0596479999999999E-3</v>
      </c>
      <c r="G254">
        <v>-3.0387299999999999E-3</v>
      </c>
      <c r="H254">
        <v>0.75205</v>
      </c>
      <c r="I254">
        <v>-3.2786740000000001E-3</v>
      </c>
      <c r="J254">
        <v>-3.2800030000000001E-3</v>
      </c>
      <c r="K254">
        <v>0</v>
      </c>
      <c r="L254">
        <v>0</v>
      </c>
      <c r="M254">
        <v>0.75205</v>
      </c>
      <c r="N254">
        <v>2.967641E-3</v>
      </c>
      <c r="O254">
        <v>3.0299770000000001E-3</v>
      </c>
      <c r="P254">
        <v>2.8903959999999999E-3</v>
      </c>
      <c r="Q254">
        <v>2.9013039999999999E-3</v>
      </c>
      <c r="R254">
        <v>2.8764720000000001E-3</v>
      </c>
      <c r="S254">
        <v>2.968479E-3</v>
      </c>
      <c r="T254">
        <v>2.9322760000000002E-3</v>
      </c>
      <c r="U254">
        <v>2.9715560000000002E-3</v>
      </c>
      <c r="V254">
        <v>3.024105E-3</v>
      </c>
      <c r="W254">
        <v>2.9732949999999999E-3</v>
      </c>
      <c r="X254">
        <v>2.9414749999999998E-3</v>
      </c>
      <c r="Y254">
        <v>2.9182589999999999E-3</v>
      </c>
      <c r="Z254">
        <v>3.1286059999999999E-3</v>
      </c>
    </row>
    <row r="255" spans="1:26" x14ac:dyDescent="0.25">
      <c r="A255" t="s">
        <v>26</v>
      </c>
      <c r="B255" s="1">
        <v>44188.708333333336</v>
      </c>
      <c r="C255">
        <v>0.75702999999999998</v>
      </c>
      <c r="D255">
        <v>2.8438169999999998E-3</v>
      </c>
      <c r="E255">
        <v>2.848855E-3</v>
      </c>
      <c r="F255">
        <v>2.8300299999999999E-3</v>
      </c>
      <c r="G255">
        <v>2.8106250000000002E-3</v>
      </c>
      <c r="H255">
        <v>0.75702999999999998</v>
      </c>
      <c r="I255">
        <v>3.0332549999999999E-3</v>
      </c>
      <c r="J255">
        <v>3.034489E-3</v>
      </c>
      <c r="K255">
        <v>0</v>
      </c>
      <c r="L255">
        <v>0</v>
      </c>
      <c r="M255">
        <v>0.75702999999999998</v>
      </c>
      <c r="N255">
        <v>-2.7289860000000001E-3</v>
      </c>
      <c r="O255">
        <v>-2.7861409999999998E-3</v>
      </c>
      <c r="P255">
        <v>-2.6581510000000001E-3</v>
      </c>
      <c r="Q255">
        <v>-2.6681539999999998E-3</v>
      </c>
      <c r="R255">
        <v>-2.645381E-3</v>
      </c>
      <c r="S255">
        <v>-2.729754E-3</v>
      </c>
      <c r="T255">
        <v>-2.696557E-3</v>
      </c>
      <c r="U255">
        <v>-2.732576E-3</v>
      </c>
      <c r="V255">
        <v>-2.78079E-3</v>
      </c>
      <c r="W255">
        <v>-2.7342019999999998E-3</v>
      </c>
      <c r="X255">
        <v>-2.7050239999999999E-3</v>
      </c>
      <c r="Y255">
        <v>-2.6837330000000002E-3</v>
      </c>
      <c r="Z255">
        <v>-2.8765940000000001E-3</v>
      </c>
    </row>
    <row r="256" spans="1:26" x14ac:dyDescent="0.25">
      <c r="A256" t="s">
        <v>26</v>
      </c>
      <c r="B256" s="1">
        <v>44189.708333333336</v>
      </c>
      <c r="C256">
        <v>0.75890000000000002</v>
      </c>
      <c r="D256">
        <v>1.263899E-3</v>
      </c>
      <c r="E256">
        <v>1.266131E-3</v>
      </c>
      <c r="F256">
        <v>1.2577899999999999E-3</v>
      </c>
      <c r="G256">
        <v>1.249191E-3</v>
      </c>
      <c r="H256">
        <v>0.75890000000000002</v>
      </c>
      <c r="I256">
        <v>1.1356160000000001E-3</v>
      </c>
      <c r="J256">
        <v>1.1360770000000001E-3</v>
      </c>
      <c r="K256">
        <v>0</v>
      </c>
      <c r="L256">
        <v>0</v>
      </c>
      <c r="M256">
        <v>0.75890000000000002</v>
      </c>
      <c r="N256">
        <v>-1.269512E-3</v>
      </c>
      <c r="O256">
        <v>-2.2184050000000001E-3</v>
      </c>
      <c r="P256">
        <v>1.2748080000000001E-3</v>
      </c>
      <c r="Q256">
        <v>-1.241156E-3</v>
      </c>
      <c r="R256">
        <v>-1.2305090000000001E-3</v>
      </c>
      <c r="S256">
        <v>-1.027783E-3</v>
      </c>
      <c r="T256">
        <v>1.293279E-3</v>
      </c>
      <c r="U256">
        <v>-1.271187E-3</v>
      </c>
      <c r="V256">
        <v>-1.0470500000000001E-3</v>
      </c>
      <c r="W256">
        <v>-1.2720030000000001E-3</v>
      </c>
      <c r="X256">
        <v>-1.0184460000000001E-3</v>
      </c>
      <c r="Y256">
        <v>-1.0104090000000001E-3</v>
      </c>
      <c r="Z256">
        <v>-1.0832249999999999E-3</v>
      </c>
    </row>
    <row r="257" spans="1:26" x14ac:dyDescent="0.25">
      <c r="A257" t="s">
        <v>26</v>
      </c>
      <c r="B257" s="1">
        <v>44190.708333333336</v>
      </c>
      <c r="C257">
        <v>0.75797999999999999</v>
      </c>
      <c r="D257">
        <v>0</v>
      </c>
      <c r="E257">
        <v>0</v>
      </c>
      <c r="F257">
        <v>0</v>
      </c>
      <c r="G257">
        <v>0</v>
      </c>
      <c r="H257">
        <v>0.75797999999999999</v>
      </c>
      <c r="I257">
        <v>-5.5343000000000005E-4</v>
      </c>
      <c r="J257">
        <v>-5.5365199999999996E-4</v>
      </c>
      <c r="K257">
        <v>6.9803200000000001E-4</v>
      </c>
      <c r="L257">
        <v>7.0394999999999995E-4</v>
      </c>
      <c r="M257">
        <v>0.75797999999999999</v>
      </c>
      <c r="N257">
        <v>5.11196E-4</v>
      </c>
      <c r="O257">
        <v>5.2251299999999995E-4</v>
      </c>
      <c r="P257">
        <v>4.96522E-4</v>
      </c>
      <c r="Q257">
        <v>4.9895899999999999E-4</v>
      </c>
      <c r="R257">
        <v>4.9536100000000004E-4</v>
      </c>
      <c r="S257">
        <v>5.0997900000000003E-4</v>
      </c>
      <c r="T257">
        <v>5.0375799999999998E-4</v>
      </c>
      <c r="U257">
        <v>5.1187599999999998E-4</v>
      </c>
      <c r="V257">
        <v>5.19617E-4</v>
      </c>
      <c r="W257">
        <v>5.1041699999999999E-4</v>
      </c>
      <c r="X257">
        <v>5.0530200000000001E-4</v>
      </c>
      <c r="Y257">
        <v>5.0128100000000001E-4</v>
      </c>
      <c r="Z257">
        <v>5.3773000000000004E-4</v>
      </c>
    </row>
    <row r="258" spans="1:26" x14ac:dyDescent="0.25">
      <c r="A258" t="s">
        <v>26</v>
      </c>
      <c r="B258" s="1">
        <v>44193.708333333336</v>
      </c>
      <c r="C258">
        <v>0.75768999999999997</v>
      </c>
      <c r="D258">
        <v>-1.2528019999999999E-3</v>
      </c>
      <c r="E258">
        <v>-1.2341959999999999E-3</v>
      </c>
      <c r="F258">
        <v>-1.246067E-3</v>
      </c>
      <c r="G258">
        <v>-1.252239E-3</v>
      </c>
      <c r="H258">
        <v>0.75768999999999997</v>
      </c>
      <c r="I258">
        <v>-1.71423E-4</v>
      </c>
      <c r="J258">
        <v>-1.7149099999999999E-4</v>
      </c>
      <c r="K258">
        <v>-1.118614E-3</v>
      </c>
      <c r="L258">
        <v>-1.128045E-3</v>
      </c>
      <c r="M258">
        <v>0.75768999999999997</v>
      </c>
      <c r="N258">
        <v>-3.547962E-3</v>
      </c>
      <c r="O258">
        <v>-2.414944E-3</v>
      </c>
      <c r="P258">
        <v>-3.109059E-3</v>
      </c>
      <c r="Q258">
        <v>1.5961799999999999E-4</v>
      </c>
      <c r="R258">
        <v>-1.947622E-3</v>
      </c>
      <c r="S258">
        <v>-2.0068460000000001E-3</v>
      </c>
      <c r="T258">
        <v>-1.7399589999999999E-3</v>
      </c>
      <c r="U258">
        <v>1.6381100000000001E-4</v>
      </c>
      <c r="V258">
        <v>-4.6745500000000004E-3</v>
      </c>
      <c r="W258">
        <v>1.6336399999999999E-4</v>
      </c>
      <c r="X258">
        <v>-3.5205499999999999E-3</v>
      </c>
      <c r="Y258">
        <v>1.6039799999999999E-4</v>
      </c>
      <c r="Z258">
        <v>1.72244E-4</v>
      </c>
    </row>
    <row r="259" spans="1:26" x14ac:dyDescent="0.25">
      <c r="A259" t="s">
        <v>26</v>
      </c>
      <c r="B259" s="1">
        <v>44194.708333333336</v>
      </c>
      <c r="C259">
        <v>0.76014999999999999</v>
      </c>
      <c r="D259">
        <v>1.3204029999999999E-3</v>
      </c>
      <c r="E259">
        <v>1.3007439999999999E-3</v>
      </c>
      <c r="F259">
        <v>1.313287E-3</v>
      </c>
      <c r="G259">
        <v>1.319808E-3</v>
      </c>
      <c r="H259">
        <v>0.76014999999999999</v>
      </c>
      <c r="I259">
        <v>2.037966E-3</v>
      </c>
      <c r="J259">
        <v>2.0387920000000002E-3</v>
      </c>
      <c r="K259">
        <v>0</v>
      </c>
      <c r="L259">
        <v>0</v>
      </c>
      <c r="M259">
        <v>0.76014999999999999</v>
      </c>
      <c r="N259">
        <v>-1.7872350000000001E-3</v>
      </c>
      <c r="O259">
        <v>1.3879630000000001E-3</v>
      </c>
      <c r="P259">
        <v>-1.7327690000000001E-3</v>
      </c>
      <c r="Q259">
        <v>-2.3146579999999998E-3</v>
      </c>
      <c r="R259">
        <v>-2.7239009999999999E-3</v>
      </c>
      <c r="S259">
        <v>-2.8106860000000002E-3</v>
      </c>
      <c r="T259">
        <v>-2.7657210000000001E-3</v>
      </c>
      <c r="U259">
        <v>-2.8049440000000002E-3</v>
      </c>
      <c r="V259">
        <v>1.3783560000000001E-3</v>
      </c>
      <c r="W259">
        <v>-1.354123E-3</v>
      </c>
      <c r="X259">
        <v>1.3473039999999999E-3</v>
      </c>
      <c r="Y259">
        <v>-2.7698689999999999E-3</v>
      </c>
      <c r="Z259">
        <v>-1.4259920000000001E-3</v>
      </c>
    </row>
    <row r="260" spans="1:26" x14ac:dyDescent="0.25">
      <c r="A260" t="s">
        <v>26</v>
      </c>
      <c r="B260" s="1">
        <v>44195.708333333336</v>
      </c>
      <c r="C260">
        <v>0.76849999999999996</v>
      </c>
      <c r="D260">
        <v>4.4684490000000002E-3</v>
      </c>
      <c r="E260">
        <v>4.4021149999999998E-3</v>
      </c>
      <c r="F260">
        <v>4.4444389999999997E-3</v>
      </c>
      <c r="G260">
        <v>4.4664409999999998E-3</v>
      </c>
      <c r="H260">
        <v>0.76849999999999996</v>
      </c>
      <c r="I260">
        <v>0</v>
      </c>
      <c r="J260">
        <v>0</v>
      </c>
      <c r="K260">
        <v>0</v>
      </c>
      <c r="L260">
        <v>0</v>
      </c>
      <c r="M260">
        <v>0.76849999999999996</v>
      </c>
      <c r="N260">
        <v>4.611998E-3</v>
      </c>
      <c r="O260">
        <v>4.6962799999999997E-3</v>
      </c>
      <c r="P260">
        <v>4.478615E-3</v>
      </c>
      <c r="Q260">
        <v>4.4851659999999996E-3</v>
      </c>
      <c r="R260">
        <v>4.462036E-3</v>
      </c>
      <c r="S260">
        <v>4.6041880000000004E-3</v>
      </c>
      <c r="T260">
        <v>4.536221E-3</v>
      </c>
      <c r="U260">
        <v>4.6000590000000001E-3</v>
      </c>
      <c r="V260">
        <v>4.6639400000000001E-3</v>
      </c>
      <c r="W260">
        <v>-4.610538E-3</v>
      </c>
      <c r="X260">
        <v>4.5591909999999998E-3</v>
      </c>
      <c r="Y260">
        <v>4.5111159999999999E-3</v>
      </c>
      <c r="Z260">
        <v>1.1503430000000001E-3</v>
      </c>
    </row>
    <row r="261" spans="1:26" x14ac:dyDescent="0.25">
      <c r="A261" t="s">
        <v>26</v>
      </c>
      <c r="B261" s="1">
        <v>44196.708333333336</v>
      </c>
      <c r="C261">
        <v>0.76912999999999998</v>
      </c>
      <c r="D261">
        <v>1.2512339999999999E-3</v>
      </c>
      <c r="E261">
        <v>1.232674E-3</v>
      </c>
      <c r="F261">
        <v>1.244516E-3</v>
      </c>
      <c r="G261">
        <v>1.250672E-3</v>
      </c>
      <c r="H261">
        <v>0.76912999999999998</v>
      </c>
      <c r="I261">
        <v>0</v>
      </c>
      <c r="J261">
        <v>0</v>
      </c>
      <c r="K261">
        <v>9.7284100000000001E-4</v>
      </c>
      <c r="L261">
        <v>9.8105200000000005E-4</v>
      </c>
      <c r="M261">
        <v>0.76912999999999998</v>
      </c>
      <c r="N261">
        <v>2.165218E-3</v>
      </c>
      <c r="O261">
        <v>2.2040559999999998E-3</v>
      </c>
      <c r="P261">
        <v>2.1027300000000001E-3</v>
      </c>
      <c r="Q261">
        <v>2.1064019999999998E-3</v>
      </c>
      <c r="R261">
        <v>2.0959960000000001E-3</v>
      </c>
      <c r="S261">
        <v>2.162626E-3</v>
      </c>
      <c r="T261">
        <v>2.1307689999999998E-3</v>
      </c>
      <c r="U261">
        <v>2.1606910000000002E-3</v>
      </c>
      <c r="V261">
        <v>2.3127730000000002E-3</v>
      </c>
      <c r="W261">
        <v>2.9372000000000003E-4</v>
      </c>
      <c r="X261">
        <v>2.2597950000000002E-3</v>
      </c>
      <c r="Y261">
        <v>2.2365229999999998E-3</v>
      </c>
      <c r="Z261">
        <v>2.394513E-3</v>
      </c>
    </row>
    <row r="262" spans="1:26" x14ac:dyDescent="0.25">
      <c r="A262" t="s">
        <v>26</v>
      </c>
      <c r="B262" s="1">
        <v>44197.708333333336</v>
      </c>
      <c r="C262">
        <v>0.76539999999999997</v>
      </c>
      <c r="D262">
        <v>0</v>
      </c>
      <c r="E262">
        <v>0</v>
      </c>
      <c r="F262">
        <v>0</v>
      </c>
      <c r="G262">
        <v>0</v>
      </c>
      <c r="H262">
        <v>0.76539999999999997</v>
      </c>
      <c r="I262">
        <v>0</v>
      </c>
      <c r="J262">
        <v>0</v>
      </c>
      <c r="K262">
        <v>2.13941E-3</v>
      </c>
      <c r="L262">
        <v>2.1577190000000002E-3</v>
      </c>
      <c r="M262">
        <v>0.76539999999999997</v>
      </c>
      <c r="N262">
        <v>2.0519430000000001E-3</v>
      </c>
      <c r="O262">
        <v>2.0882600000000002E-3</v>
      </c>
      <c r="P262">
        <v>1.992069E-3</v>
      </c>
      <c r="Q262">
        <v>1.996444E-3</v>
      </c>
      <c r="R262">
        <v>1.9870880000000001E-3</v>
      </c>
      <c r="S262">
        <v>2.0509740000000001E-3</v>
      </c>
      <c r="T262">
        <v>2.0204239999999998E-3</v>
      </c>
      <c r="U262">
        <v>2.0491179999999999E-3</v>
      </c>
      <c r="V262">
        <v>2.0788040000000001E-3</v>
      </c>
      <c r="W262">
        <v>-3.7366919999999998E-3</v>
      </c>
      <c r="X262">
        <v>2.0291300000000001E-3</v>
      </c>
      <c r="Y262">
        <v>2.0086660000000001E-3</v>
      </c>
      <c r="Z262">
        <v>2.1553700000000002E-3</v>
      </c>
    </row>
    <row r="263" spans="1:26" x14ac:dyDescent="0.25">
      <c r="A263" t="s">
        <v>26</v>
      </c>
      <c r="B263" s="1">
        <v>44200.708333333336</v>
      </c>
      <c r="C263">
        <v>0.76593999999999995</v>
      </c>
      <c r="D263">
        <v>-1.877377E-3</v>
      </c>
      <c r="E263">
        <v>-1.8496459999999999E-3</v>
      </c>
      <c r="F263">
        <v>-1.8673400000000001E-3</v>
      </c>
      <c r="G263">
        <v>-1.8765380000000001E-3</v>
      </c>
      <c r="H263">
        <v>0.76593999999999995</v>
      </c>
      <c r="I263">
        <v>0</v>
      </c>
      <c r="J263">
        <v>0</v>
      </c>
      <c r="K263">
        <v>-2.261107E-3</v>
      </c>
      <c r="L263">
        <v>-2.2801319999999998E-3</v>
      </c>
      <c r="M263">
        <v>0.76593999999999995</v>
      </c>
      <c r="N263">
        <v>-3.9961420000000003E-3</v>
      </c>
      <c r="O263">
        <v>-4.1766249999999998E-3</v>
      </c>
      <c r="P263">
        <v>-3.9872479999999997E-3</v>
      </c>
      <c r="Q263">
        <v>-3.9958659999999998E-3</v>
      </c>
      <c r="R263">
        <v>-3.871822E-3</v>
      </c>
      <c r="S263">
        <v>-4.1032519999999999E-3</v>
      </c>
      <c r="T263">
        <v>-3.9357400000000001E-3</v>
      </c>
      <c r="U263">
        <v>-4.0995980000000003E-3</v>
      </c>
      <c r="V263">
        <v>-6.6094429999999996E-3</v>
      </c>
      <c r="W263">
        <v>-2.8924899999999999E-4</v>
      </c>
      <c r="X263">
        <v>-4.0606740000000002E-3</v>
      </c>
      <c r="Y263">
        <v>-4.020366E-3</v>
      </c>
      <c r="Z263">
        <v>-3.828237E-3</v>
      </c>
    </row>
    <row r="264" spans="1:26" x14ac:dyDescent="0.25">
      <c r="A264" t="s">
        <v>26</v>
      </c>
      <c r="B264" s="1">
        <v>44201.708333333336</v>
      </c>
      <c r="C264">
        <v>0.77569999999999995</v>
      </c>
      <c r="D264">
        <v>5.1384159999999998E-3</v>
      </c>
      <c r="E264">
        <v>5.062431E-3</v>
      </c>
      <c r="F264">
        <v>5.1109140000000003E-3</v>
      </c>
      <c r="G264">
        <v>5.1361159999999996E-3</v>
      </c>
      <c r="H264">
        <v>0.77569999999999995</v>
      </c>
      <c r="I264">
        <v>0</v>
      </c>
      <c r="J264">
        <v>0</v>
      </c>
      <c r="K264">
        <v>0</v>
      </c>
      <c r="L264">
        <v>0</v>
      </c>
      <c r="M264">
        <v>0.77569999999999995</v>
      </c>
      <c r="N264">
        <v>-3.8414900000000002E-4</v>
      </c>
      <c r="O264">
        <v>1.3662730000000001E-3</v>
      </c>
      <c r="P264">
        <v>5.1501619999999998E-3</v>
      </c>
      <c r="Q264">
        <v>5.1613190000000001E-3</v>
      </c>
      <c r="R264">
        <v>-8.3827399999999996E-4</v>
      </c>
      <c r="S264">
        <v>8.6254099999999998E-4</v>
      </c>
      <c r="T264">
        <v>-8.5211200000000003E-4</v>
      </c>
      <c r="U264">
        <v>5.2956139999999997E-3</v>
      </c>
      <c r="V264">
        <v>5.369665E-3</v>
      </c>
      <c r="W264">
        <v>-5.4022929999999999E-3</v>
      </c>
      <c r="X264">
        <v>5.2454270000000004E-3</v>
      </c>
      <c r="Y264">
        <v>5.1932430000000002E-3</v>
      </c>
      <c r="Z264">
        <v>-4.806271E-3</v>
      </c>
    </row>
    <row r="265" spans="1:26" x14ac:dyDescent="0.25">
      <c r="A265" t="s">
        <v>26</v>
      </c>
      <c r="B265" s="1">
        <v>44202.708333333336</v>
      </c>
      <c r="C265">
        <v>0.78</v>
      </c>
      <c r="D265">
        <v>2.2579280000000002E-3</v>
      </c>
      <c r="E265">
        <v>2.224625E-3</v>
      </c>
      <c r="F265">
        <v>2.245875E-3</v>
      </c>
      <c r="G265">
        <v>2.2569199999999999E-3</v>
      </c>
      <c r="H265">
        <v>0.78</v>
      </c>
      <c r="I265">
        <v>0</v>
      </c>
      <c r="J265">
        <v>0</v>
      </c>
      <c r="K265">
        <v>0</v>
      </c>
      <c r="L265">
        <v>0</v>
      </c>
      <c r="M265">
        <v>0.78</v>
      </c>
      <c r="N265">
        <v>-6.3823899999999999E-3</v>
      </c>
      <c r="O265">
        <v>2.3748599999999999E-3</v>
      </c>
      <c r="P265">
        <v>2.2630889999999998E-3</v>
      </c>
      <c r="Q265">
        <v>2.2679789999999998E-3</v>
      </c>
      <c r="R265">
        <v>-1.0356110000000001E-3</v>
      </c>
      <c r="S265">
        <v>2.3327780000000002E-3</v>
      </c>
      <c r="T265">
        <v>2.302115E-3</v>
      </c>
      <c r="U265">
        <v>2.326832E-3</v>
      </c>
      <c r="V265">
        <v>2.3593020000000002E-3</v>
      </c>
      <c r="W265">
        <v>-2.3866360000000001E-3</v>
      </c>
      <c r="X265">
        <v>2.3048600000000002E-3</v>
      </c>
      <c r="Y265">
        <v>2.2819899999999998E-3</v>
      </c>
      <c r="Z265">
        <v>2.4524389999999998E-3</v>
      </c>
    </row>
    <row r="266" spans="1:26" x14ac:dyDescent="0.25">
      <c r="A266" t="s">
        <v>26</v>
      </c>
      <c r="B266" s="1">
        <v>44203.708333333336</v>
      </c>
      <c r="C266">
        <v>0.77646999999999999</v>
      </c>
      <c r="D266">
        <v>-1.846473E-3</v>
      </c>
      <c r="E266">
        <v>-1.8193420000000001E-3</v>
      </c>
      <c r="F266">
        <v>-1.8366540000000001E-3</v>
      </c>
      <c r="G266">
        <v>-1.8456519999999999E-3</v>
      </c>
      <c r="H266">
        <v>0.77646999999999999</v>
      </c>
      <c r="I266">
        <v>0</v>
      </c>
      <c r="J266">
        <v>0</v>
      </c>
      <c r="K266">
        <v>0</v>
      </c>
      <c r="L266">
        <v>0</v>
      </c>
      <c r="M266">
        <v>0.77646999999999999</v>
      </c>
      <c r="N266">
        <v>1.6841060000000001E-3</v>
      </c>
      <c r="O266">
        <v>-5.152429E-3</v>
      </c>
      <c r="P266">
        <v>-5.2882409999999999E-3</v>
      </c>
      <c r="Q266">
        <v>-4.9173860000000002E-3</v>
      </c>
      <c r="R266">
        <v>-5.3231399999999996E-3</v>
      </c>
      <c r="S266">
        <v>-5.0621559999999999E-3</v>
      </c>
      <c r="T266">
        <v>-4.9956970000000003E-3</v>
      </c>
      <c r="U266">
        <v>-5.0448339999999998E-3</v>
      </c>
      <c r="V266">
        <v>-5.1087700000000003E-3</v>
      </c>
      <c r="W266">
        <v>-2.131459E-3</v>
      </c>
      <c r="X266">
        <v>1.577532E-3</v>
      </c>
      <c r="Y266">
        <v>-3.8649909999999999E-3</v>
      </c>
      <c r="Z266">
        <v>-4.5614519999999997E-3</v>
      </c>
    </row>
    <row r="267" spans="1:26" x14ac:dyDescent="0.25">
      <c r="A267" t="s">
        <v>26</v>
      </c>
      <c r="B267" s="1">
        <v>44204.708333333336</v>
      </c>
      <c r="C267">
        <v>0.77671999999999997</v>
      </c>
      <c r="D267">
        <v>1.35463E-4</v>
      </c>
      <c r="E267">
        <v>1.33404E-4</v>
      </c>
      <c r="F267">
        <v>1.3471699999999999E-4</v>
      </c>
      <c r="G267">
        <v>1.3540000000000001E-4</v>
      </c>
      <c r="H267">
        <v>0.77671999999999997</v>
      </c>
      <c r="I267">
        <v>0</v>
      </c>
      <c r="J267">
        <v>0</v>
      </c>
      <c r="K267">
        <v>0</v>
      </c>
      <c r="L267">
        <v>0</v>
      </c>
      <c r="M267">
        <v>0.77671999999999997</v>
      </c>
      <c r="N267">
        <v>-1.3036499999999999E-4</v>
      </c>
      <c r="O267">
        <v>-1.3313299999999999E-4</v>
      </c>
      <c r="P267">
        <v>-1.26847E-4</v>
      </c>
      <c r="Q267">
        <v>-1.2706499999999999E-4</v>
      </c>
      <c r="R267">
        <v>-1.27675E-4</v>
      </c>
      <c r="S267">
        <v>-1.30925E-4</v>
      </c>
      <c r="T267">
        <v>-1.2926100000000001E-4</v>
      </c>
      <c r="U267">
        <v>-1.3025299999999999E-4</v>
      </c>
      <c r="V267">
        <v>-1.3238200000000001E-4</v>
      </c>
      <c r="W267">
        <v>2.3966800000000001E-4</v>
      </c>
      <c r="X267">
        <v>1.329081E-3</v>
      </c>
      <c r="Y267">
        <v>-1.27534E-4</v>
      </c>
      <c r="Z267">
        <v>-1.3777900000000001E-4</v>
      </c>
    </row>
    <row r="268" spans="1:26" x14ac:dyDescent="0.25">
      <c r="A268" t="s">
        <v>26</v>
      </c>
      <c r="B268" s="1">
        <v>44207.708333333336</v>
      </c>
      <c r="C268">
        <v>0.76948000000000005</v>
      </c>
      <c r="D268">
        <v>-3.7988050000000002E-3</v>
      </c>
      <c r="E268">
        <v>-3.7428169999999998E-3</v>
      </c>
      <c r="F268">
        <v>-3.7785409999999998E-3</v>
      </c>
      <c r="G268">
        <v>-3.7971099999999998E-3</v>
      </c>
      <c r="H268">
        <v>0.76948000000000005</v>
      </c>
      <c r="I268">
        <v>0</v>
      </c>
      <c r="J268">
        <v>0</v>
      </c>
      <c r="K268">
        <v>8.9229000000000001E-4</v>
      </c>
      <c r="L268">
        <v>8.9982799999999998E-4</v>
      </c>
      <c r="M268">
        <v>0.76948000000000005</v>
      </c>
      <c r="N268">
        <v>3.9074610000000001E-3</v>
      </c>
      <c r="O268">
        <v>3.9935259999999998E-3</v>
      </c>
      <c r="P268">
        <v>3.7982939999999998E-3</v>
      </c>
      <c r="Q268">
        <v>3.8050639999999999E-3</v>
      </c>
      <c r="R268">
        <v>3.8239820000000001E-3</v>
      </c>
      <c r="S268">
        <v>3.9248759999999999E-3</v>
      </c>
      <c r="T268">
        <v>3.8731939999999999E-3</v>
      </c>
      <c r="U268">
        <v>3.9039809999999999E-3</v>
      </c>
      <c r="V268">
        <v>2.578561E-3</v>
      </c>
      <c r="W268">
        <v>3.9697459999999997E-3</v>
      </c>
      <c r="X268">
        <v>-1.215952E-3</v>
      </c>
      <c r="Y268">
        <v>3.819387E-3</v>
      </c>
      <c r="Z268">
        <v>4.137974E-3</v>
      </c>
    </row>
    <row r="269" spans="1:26" x14ac:dyDescent="0.25">
      <c r="A269" t="s">
        <v>26</v>
      </c>
      <c r="B269" s="1">
        <v>44208.708333333336</v>
      </c>
      <c r="C269">
        <v>0.77685999999999999</v>
      </c>
      <c r="D269">
        <v>3.8818619999999998E-3</v>
      </c>
      <c r="E269">
        <v>3.8245100000000001E-3</v>
      </c>
      <c r="F269">
        <v>3.8611040000000002E-3</v>
      </c>
      <c r="G269">
        <v>3.8801259999999998E-3</v>
      </c>
      <c r="H269">
        <v>0.77685999999999999</v>
      </c>
      <c r="I269">
        <v>0</v>
      </c>
      <c r="J269">
        <v>0</v>
      </c>
      <c r="K269">
        <v>4.179589E-3</v>
      </c>
      <c r="L269">
        <v>4.2147720000000003E-3</v>
      </c>
      <c r="M269">
        <v>0.77685999999999999</v>
      </c>
      <c r="N269">
        <v>-3.9725309999999996E-3</v>
      </c>
      <c r="O269">
        <v>-4.0597940000000002E-3</v>
      </c>
      <c r="P269">
        <v>-3.8618300000000001E-3</v>
      </c>
      <c r="Q269">
        <v>-3.868696E-3</v>
      </c>
      <c r="R269">
        <v>-3.8878799999999998E-3</v>
      </c>
      <c r="S269">
        <v>-3.9901889999999999E-3</v>
      </c>
      <c r="T269">
        <v>-3.9377839999999997E-3</v>
      </c>
      <c r="U269">
        <v>-3.9690029999999996E-3</v>
      </c>
      <c r="V269">
        <v>-2.7673939999999998E-3</v>
      </c>
      <c r="W269">
        <v>-4.0356970000000004E-3</v>
      </c>
      <c r="X269">
        <v>-3.9281569999999998E-3</v>
      </c>
      <c r="Y269">
        <v>2.9411939999999998E-3</v>
      </c>
      <c r="Z269">
        <v>-4.2062449999999999E-3</v>
      </c>
    </row>
    <row r="270" spans="1:26" x14ac:dyDescent="0.25">
      <c r="A270" t="s">
        <v>26</v>
      </c>
      <c r="B270" s="1">
        <v>44209.708333333336</v>
      </c>
      <c r="C270">
        <v>0.77332999999999996</v>
      </c>
      <c r="D270">
        <v>-1.8520710000000001E-3</v>
      </c>
      <c r="E270">
        <v>-1.824776E-3</v>
      </c>
      <c r="F270">
        <v>-1.8421920000000001E-3</v>
      </c>
      <c r="G270">
        <v>-1.8512450000000001E-3</v>
      </c>
      <c r="H270">
        <v>0.77332999999999996</v>
      </c>
      <c r="I270">
        <v>0</v>
      </c>
      <c r="J270">
        <v>0</v>
      </c>
      <c r="K270">
        <v>-1.993725E-3</v>
      </c>
      <c r="L270">
        <v>-2.0104620000000002E-3</v>
      </c>
      <c r="M270">
        <v>0.77332999999999996</v>
      </c>
      <c r="N270">
        <v>1.905084E-3</v>
      </c>
      <c r="O270">
        <v>1.9470430000000001E-3</v>
      </c>
      <c r="P270">
        <v>1.851861E-3</v>
      </c>
      <c r="Q270">
        <v>1.855162E-3</v>
      </c>
      <c r="R270">
        <v>1.8643850000000001E-3</v>
      </c>
      <c r="S270">
        <v>1.9135739999999999E-3</v>
      </c>
      <c r="T270">
        <v>1.8883769999999999E-3</v>
      </c>
      <c r="U270">
        <v>1.9033870000000001E-3</v>
      </c>
      <c r="V270">
        <v>1.943097E-3</v>
      </c>
      <c r="W270">
        <v>1.9354540000000001E-3</v>
      </c>
      <c r="X270">
        <v>1.8837470000000001E-3</v>
      </c>
      <c r="Y270">
        <v>2.4814960000000001E-3</v>
      </c>
      <c r="Z270">
        <v>-2.4005889999999998E-3</v>
      </c>
    </row>
    <row r="271" spans="1:26" x14ac:dyDescent="0.25">
      <c r="A271" t="s">
        <v>26</v>
      </c>
      <c r="B271" s="1">
        <v>44210.708333333336</v>
      </c>
      <c r="C271">
        <v>0.77768999999999999</v>
      </c>
      <c r="D271">
        <v>2.2914580000000001E-3</v>
      </c>
      <c r="E271">
        <v>2.2576300000000001E-3</v>
      </c>
      <c r="F271">
        <v>2.2792139999999999E-3</v>
      </c>
      <c r="G271">
        <v>2.2904330000000001E-3</v>
      </c>
      <c r="H271">
        <v>0.77768999999999999</v>
      </c>
      <c r="I271">
        <v>0</v>
      </c>
      <c r="J271">
        <v>0</v>
      </c>
      <c r="K271">
        <v>3.1713980000000002E-3</v>
      </c>
      <c r="L271">
        <v>3.1980450000000001E-3</v>
      </c>
      <c r="M271">
        <v>0.77768999999999999</v>
      </c>
      <c r="N271">
        <v>-3.755118E-3</v>
      </c>
      <c r="O271">
        <v>-4.7564900000000004E-3</v>
      </c>
      <c r="P271">
        <v>-2.2833749999999998E-3</v>
      </c>
      <c r="Q271">
        <v>-2.2874380000000001E-3</v>
      </c>
      <c r="R271">
        <v>-2.2987900000000002E-3</v>
      </c>
      <c r="S271">
        <v>-2.3593329999999999E-3</v>
      </c>
      <c r="T271">
        <v>-2.3283209999999999E-3</v>
      </c>
      <c r="U271">
        <v>-2.346795E-3</v>
      </c>
      <c r="V271">
        <v>-2.3956659999999999E-3</v>
      </c>
      <c r="W271">
        <v>-2.3862599999999999E-3</v>
      </c>
      <c r="X271">
        <v>-2.3226200000000001E-3</v>
      </c>
      <c r="Y271">
        <v>-2.2705450000000001E-3</v>
      </c>
      <c r="Z271">
        <v>-1.0762079999999999E-3</v>
      </c>
    </row>
    <row r="272" spans="1:26" x14ac:dyDescent="0.25">
      <c r="A272" t="s">
        <v>26</v>
      </c>
      <c r="B272" s="1">
        <v>44211.708333333336</v>
      </c>
      <c r="C272">
        <v>0.77027000000000001</v>
      </c>
      <c r="D272">
        <v>-3.895253E-3</v>
      </c>
      <c r="E272">
        <v>-3.8378140000000002E-3</v>
      </c>
      <c r="F272">
        <v>-3.8744640000000002E-3</v>
      </c>
      <c r="G272">
        <v>-3.8935139999999998E-3</v>
      </c>
      <c r="H272">
        <v>0.77027000000000001</v>
      </c>
      <c r="I272">
        <v>-3.5877899999999999E-4</v>
      </c>
      <c r="J272">
        <v>-3.5892399999999999E-4</v>
      </c>
      <c r="K272">
        <v>0</v>
      </c>
      <c r="L272">
        <v>0</v>
      </c>
      <c r="M272">
        <v>0.77027000000000001</v>
      </c>
      <c r="N272">
        <v>3.8572979999999999E-3</v>
      </c>
      <c r="O272">
        <v>3.9145330000000004E-3</v>
      </c>
      <c r="P272">
        <v>3.8903610000000002E-3</v>
      </c>
      <c r="Q272">
        <v>3.8972910000000002E-3</v>
      </c>
      <c r="R272">
        <v>3.9166549999999998E-3</v>
      </c>
      <c r="S272">
        <v>4.0199299999999997E-3</v>
      </c>
      <c r="T272">
        <v>3.9670290000000004E-3</v>
      </c>
      <c r="U272">
        <v>3.9985430000000002E-3</v>
      </c>
      <c r="V272">
        <v>4.0819100000000002E-3</v>
      </c>
      <c r="W272">
        <v>4.0658639999999998E-3</v>
      </c>
      <c r="X272">
        <v>3.9573050000000004E-3</v>
      </c>
      <c r="Y272">
        <v>3.8684779999999998E-3</v>
      </c>
      <c r="Z272">
        <v>4.2489329999999999E-3</v>
      </c>
    </row>
    <row r="273" spans="1:26" x14ac:dyDescent="0.25">
      <c r="A273" t="s">
        <v>26</v>
      </c>
      <c r="B273" s="1">
        <v>44214.708333333336</v>
      </c>
      <c r="C273">
        <v>0.76798999999999995</v>
      </c>
      <c r="D273">
        <v>-1.198515E-3</v>
      </c>
      <c r="E273">
        <v>-1.1808190000000001E-3</v>
      </c>
      <c r="F273">
        <v>-1.1921099999999999E-3</v>
      </c>
      <c r="G273">
        <v>-1.1979790000000001E-3</v>
      </c>
      <c r="H273">
        <v>0.76798999999999995</v>
      </c>
      <c r="I273">
        <v>-1.3392199999999999E-3</v>
      </c>
      <c r="J273">
        <v>-1.3397610000000001E-3</v>
      </c>
      <c r="K273">
        <v>0</v>
      </c>
      <c r="L273">
        <v>0</v>
      </c>
      <c r="M273">
        <v>0.76798999999999995</v>
      </c>
      <c r="N273">
        <v>1.2332980000000001E-3</v>
      </c>
      <c r="O273">
        <v>1.2515499999999999E-3</v>
      </c>
      <c r="P273">
        <v>1.1935979999999999E-3</v>
      </c>
      <c r="Q273">
        <v>1.1957210000000001E-3</v>
      </c>
      <c r="R273">
        <v>1.201653E-3</v>
      </c>
      <c r="S273">
        <v>1.2332879999999999E-3</v>
      </c>
      <c r="T273">
        <v>1.217084E-3</v>
      </c>
      <c r="U273">
        <v>1.2267370000000001E-3</v>
      </c>
      <c r="V273">
        <v>1.252476E-3</v>
      </c>
      <c r="W273">
        <v>1.2475590000000001E-3</v>
      </c>
      <c r="X273">
        <v>1.2142959999999999E-3</v>
      </c>
      <c r="Y273">
        <v>1.187076E-3</v>
      </c>
      <c r="Z273">
        <v>1.303647E-3</v>
      </c>
    </row>
    <row r="274" spans="1:26" x14ac:dyDescent="0.25">
      <c r="A274" t="s">
        <v>26</v>
      </c>
      <c r="B274" s="1">
        <v>44215.708333333336</v>
      </c>
      <c r="C274">
        <v>0.76914000000000005</v>
      </c>
      <c r="D274">
        <v>6.0693699999999999E-4</v>
      </c>
      <c r="E274">
        <v>5.9794000000000004E-4</v>
      </c>
      <c r="F274">
        <v>6.0368100000000001E-4</v>
      </c>
      <c r="G274">
        <v>6.0666500000000005E-4</v>
      </c>
      <c r="H274">
        <v>0.76914000000000005</v>
      </c>
      <c r="I274">
        <v>6.7882499999999998E-4</v>
      </c>
      <c r="J274">
        <v>6.7910099999999999E-4</v>
      </c>
      <c r="K274">
        <v>-7.7528799999999995E-4</v>
      </c>
      <c r="L274">
        <v>-7.8178399999999999E-4</v>
      </c>
      <c r="M274">
        <v>0.76914000000000005</v>
      </c>
      <c r="N274">
        <v>-6.1961899999999996E-4</v>
      </c>
      <c r="O274">
        <v>-6.2875300000000002E-4</v>
      </c>
      <c r="P274">
        <v>-5.9975000000000002E-4</v>
      </c>
      <c r="Q274">
        <v>-6.0081200000000005E-4</v>
      </c>
      <c r="R274">
        <v>-6.0378099999999996E-4</v>
      </c>
      <c r="S274">
        <v>-6.1961500000000001E-4</v>
      </c>
      <c r="T274">
        <v>-6.1150500000000003E-4</v>
      </c>
      <c r="U274">
        <v>-6.1633599999999999E-4</v>
      </c>
      <c r="V274">
        <v>-6.29131E-4</v>
      </c>
      <c r="W274">
        <v>-6.2667199999999999E-4</v>
      </c>
      <c r="X274">
        <v>-6.1003000000000001E-4</v>
      </c>
      <c r="Y274">
        <v>-5.96409E-4</v>
      </c>
      <c r="Z274">
        <v>-6.5472499999999999E-4</v>
      </c>
    </row>
    <row r="275" spans="1:26" x14ac:dyDescent="0.25">
      <c r="A275" t="s">
        <v>26</v>
      </c>
      <c r="B275" s="1">
        <v>44216.708333333336</v>
      </c>
      <c r="C275">
        <v>0.77427999999999997</v>
      </c>
      <c r="D275">
        <v>2.7046650000000002E-3</v>
      </c>
      <c r="E275">
        <v>2.6646909999999998E-3</v>
      </c>
      <c r="F275">
        <v>2.6901970000000001E-3</v>
      </c>
      <c r="G275">
        <v>2.703455E-3</v>
      </c>
      <c r="H275">
        <v>0.77427999999999997</v>
      </c>
      <c r="I275">
        <v>3.02396E-3</v>
      </c>
      <c r="J275">
        <v>3.0251840000000002E-3</v>
      </c>
      <c r="K275">
        <v>3.1856559999999998E-3</v>
      </c>
      <c r="L275">
        <v>3.2123490000000002E-3</v>
      </c>
      <c r="M275">
        <v>0.77427999999999997</v>
      </c>
      <c r="N275">
        <v>-8.7826899999999999E-4</v>
      </c>
      <c r="O275">
        <v>-2.103157E-3</v>
      </c>
      <c r="P275">
        <v>-2.0075319999999998E-3</v>
      </c>
      <c r="Q275">
        <v>-2.0110979999999998E-3</v>
      </c>
      <c r="R275">
        <v>-2.0210610000000002E-3</v>
      </c>
      <c r="S275">
        <v>-3.4058270000000002E-3</v>
      </c>
      <c r="T275">
        <v>-2.7415040000000001E-3</v>
      </c>
      <c r="U275">
        <v>-2.7632300000000002E-3</v>
      </c>
      <c r="V275">
        <v>-2.820698E-3</v>
      </c>
      <c r="W275">
        <v>-2.8096380000000002E-3</v>
      </c>
      <c r="X275">
        <v>-2.7347980000000001E-3</v>
      </c>
      <c r="Y275">
        <v>-2.6735539999999999E-3</v>
      </c>
      <c r="Z275">
        <v>-2.9358209999999999E-3</v>
      </c>
    </row>
    <row r="276" spans="1:26" x14ac:dyDescent="0.25">
      <c r="A276" t="s">
        <v>26</v>
      </c>
      <c r="B276" s="1">
        <v>44217.708333333336</v>
      </c>
      <c r="C276">
        <v>0.77568000000000004</v>
      </c>
      <c r="D276">
        <v>7.3633100000000001E-4</v>
      </c>
      <c r="E276">
        <v>7.2545300000000004E-4</v>
      </c>
      <c r="F276">
        <v>7.3239400000000004E-4</v>
      </c>
      <c r="G276">
        <v>7.3600200000000003E-4</v>
      </c>
      <c r="H276">
        <v>0.77568000000000004</v>
      </c>
      <c r="I276">
        <v>8.6263699999999997E-4</v>
      </c>
      <c r="J276">
        <v>8.6298500000000003E-4</v>
      </c>
      <c r="K276">
        <v>0</v>
      </c>
      <c r="L276">
        <v>0</v>
      </c>
      <c r="M276">
        <v>0.77568000000000004</v>
      </c>
      <c r="N276">
        <v>7.6292700000000005E-4</v>
      </c>
      <c r="O276">
        <v>7.7406600000000001E-4</v>
      </c>
      <c r="P276">
        <v>7.3436599999999997E-4</v>
      </c>
      <c r="Q276">
        <v>7.3567499999999998E-4</v>
      </c>
      <c r="R276">
        <v>7.3933199999999999E-4</v>
      </c>
      <c r="S276">
        <v>7.5864200000000002E-4</v>
      </c>
      <c r="T276">
        <v>-3.2786920000000002E-3</v>
      </c>
      <c r="U276">
        <v>-1.4204739999999999E-3</v>
      </c>
      <c r="V276">
        <v>-2.6552279999999999E-3</v>
      </c>
      <c r="W276">
        <v>-2.652476E-3</v>
      </c>
      <c r="X276">
        <v>-2.6289059999999999E-3</v>
      </c>
      <c r="Y276">
        <v>-2.5766270000000002E-3</v>
      </c>
      <c r="Z276">
        <v>-2.940715E-3</v>
      </c>
    </row>
    <row r="277" spans="1:26" x14ac:dyDescent="0.25">
      <c r="A277" t="s">
        <v>26</v>
      </c>
      <c r="B277" s="1">
        <v>44218.708333333336</v>
      </c>
      <c r="C277">
        <v>0.77132999999999996</v>
      </c>
      <c r="D277">
        <v>-2.2837539999999998E-3</v>
      </c>
      <c r="E277">
        <v>-2.2500760000000002E-3</v>
      </c>
      <c r="F277">
        <v>-2.2715650000000001E-3</v>
      </c>
      <c r="G277">
        <v>-2.2827339999999998E-3</v>
      </c>
      <c r="H277">
        <v>0.77132999999999996</v>
      </c>
      <c r="I277">
        <v>1.4729700000000001E-4</v>
      </c>
      <c r="J277">
        <v>1.4735700000000001E-4</v>
      </c>
      <c r="K277">
        <v>0</v>
      </c>
      <c r="L277">
        <v>0</v>
      </c>
      <c r="M277">
        <v>0.77132999999999996</v>
      </c>
      <c r="N277">
        <v>-2.366089E-3</v>
      </c>
      <c r="O277">
        <v>-2.4005680000000001E-3</v>
      </c>
      <c r="P277">
        <v>-2.2776699999999999E-3</v>
      </c>
      <c r="Q277">
        <v>-2.2817219999999999E-3</v>
      </c>
      <c r="R277">
        <v>-2.2930450000000001E-3</v>
      </c>
      <c r="S277">
        <v>-2.3528260000000001E-3</v>
      </c>
      <c r="T277">
        <v>-2.3254679999999998E-3</v>
      </c>
      <c r="U277">
        <v>-2.3395909999999998E-3</v>
      </c>
      <c r="V277">
        <v>-2.378958E-3</v>
      </c>
      <c r="W277">
        <v>-2.3885479999999999E-3</v>
      </c>
      <c r="X277">
        <v>-2.3099790000000002E-3</v>
      </c>
      <c r="Y277">
        <v>-2.2741850000000002E-3</v>
      </c>
      <c r="Z277">
        <v>-2.4891499999999999E-3</v>
      </c>
    </row>
    <row r="278" spans="1:26" x14ac:dyDescent="0.25">
      <c r="A278" t="s">
        <v>26</v>
      </c>
      <c r="B278" s="1">
        <v>44221.708333333336</v>
      </c>
      <c r="C278">
        <v>0.77119000000000004</v>
      </c>
      <c r="D278" s="2">
        <v>-7.20052E-5</v>
      </c>
      <c r="E278" s="2">
        <v>-7.0965199999999996E-5</v>
      </c>
      <c r="F278" s="2">
        <v>-7.1628899999999994E-5</v>
      </c>
      <c r="G278" s="2">
        <v>-7.1973700000000005E-5</v>
      </c>
      <c r="H278">
        <v>0.77119000000000004</v>
      </c>
      <c r="I278" s="2">
        <v>-7.9729399999999996E-5</v>
      </c>
      <c r="J278" s="2">
        <v>-7.9760599999999997E-5</v>
      </c>
      <c r="K278">
        <v>5.3836499999999996E-4</v>
      </c>
      <c r="L278">
        <v>5.4286600000000003E-4</v>
      </c>
      <c r="M278">
        <v>0.77119000000000004</v>
      </c>
      <c r="N278">
        <v>-1.1555910000000001E-3</v>
      </c>
      <c r="O278" s="2">
        <v>-7.5298799999999998E-5</v>
      </c>
      <c r="P278">
        <v>9.885269999999999E-4</v>
      </c>
      <c r="Q278">
        <v>-1.115141E-3</v>
      </c>
      <c r="R278">
        <v>2.0177860000000001E-3</v>
      </c>
      <c r="S278">
        <v>1.0220870000000001E-3</v>
      </c>
      <c r="T278">
        <v>2.5996E-4</v>
      </c>
      <c r="U278">
        <v>2.0624100000000002E-3</v>
      </c>
      <c r="V278" s="2">
        <v>-7.44499E-5</v>
      </c>
      <c r="W278" s="2">
        <v>-7.4741500000000003E-5</v>
      </c>
      <c r="X278" s="2">
        <v>-7.2350900000000006E-5</v>
      </c>
      <c r="Y278">
        <v>-6.50339E-4</v>
      </c>
      <c r="Z278">
        <v>2.1964969999999999E-3</v>
      </c>
    </row>
    <row r="279" spans="1:26" x14ac:dyDescent="0.25">
      <c r="A279" t="s">
        <v>26</v>
      </c>
      <c r="B279" s="1">
        <v>44222.708333333336</v>
      </c>
      <c r="C279">
        <v>0.77412000000000003</v>
      </c>
      <c r="D279">
        <v>1.5427069999999999E-3</v>
      </c>
      <c r="E279">
        <v>1.5198919999999999E-3</v>
      </c>
      <c r="F279">
        <v>1.534449E-3</v>
      </c>
      <c r="G279">
        <v>1.542016E-3</v>
      </c>
      <c r="H279">
        <v>0.77412000000000003</v>
      </c>
      <c r="I279">
        <v>1.719766E-3</v>
      </c>
      <c r="J279">
        <v>1.72046E-3</v>
      </c>
      <c r="K279">
        <v>1.6440319999999999E-3</v>
      </c>
      <c r="L279">
        <v>1.657784E-3</v>
      </c>
      <c r="M279">
        <v>0.77412000000000003</v>
      </c>
      <c r="N279">
        <v>-3.9878299999999999E-4</v>
      </c>
      <c r="O279">
        <v>-1.3919150000000001E-3</v>
      </c>
      <c r="P279">
        <v>1.468085E-3</v>
      </c>
      <c r="Q279">
        <v>-3.85163E-4</v>
      </c>
      <c r="R279">
        <v>1.4765100000000001E-3</v>
      </c>
      <c r="S279">
        <v>1.5190329999999999E-3</v>
      </c>
      <c r="T279">
        <v>1.505253E-3</v>
      </c>
      <c r="U279">
        <v>1.5117069999999999E-3</v>
      </c>
      <c r="V279">
        <v>1.6072219999999999E-3</v>
      </c>
      <c r="W279">
        <v>1.6137199999999999E-3</v>
      </c>
      <c r="X279">
        <v>1.5604830000000001E-3</v>
      </c>
      <c r="Y279">
        <v>-3.8498599999999998E-4</v>
      </c>
      <c r="Z279">
        <v>-4.1669E-4</v>
      </c>
    </row>
    <row r="280" spans="1:26" x14ac:dyDescent="0.25">
      <c r="A280" t="s">
        <v>26</v>
      </c>
      <c r="B280" s="1">
        <v>44223.708333333336</v>
      </c>
      <c r="C280">
        <v>0.76614000000000004</v>
      </c>
      <c r="D280">
        <v>-4.1947989999999999E-3</v>
      </c>
      <c r="E280">
        <v>-4.1328620000000002E-3</v>
      </c>
      <c r="F280">
        <v>-4.1723819999999997E-3</v>
      </c>
      <c r="G280">
        <v>-4.1929230000000003E-3</v>
      </c>
      <c r="H280">
        <v>0.76614000000000004</v>
      </c>
      <c r="I280">
        <v>-4.6753919999999996E-3</v>
      </c>
      <c r="J280">
        <v>-4.6772769999999997E-3</v>
      </c>
      <c r="K280">
        <v>-4.4698580000000002E-3</v>
      </c>
      <c r="L280">
        <v>-4.5071820000000002E-3</v>
      </c>
      <c r="M280">
        <v>0.76614000000000004</v>
      </c>
      <c r="N280">
        <v>-8.5956200000000002E-4</v>
      </c>
      <c r="O280">
        <v>-8.7319700000000004E-4</v>
      </c>
      <c r="P280">
        <v>-1.5771019999999999E-3</v>
      </c>
      <c r="Q280">
        <v>-4.1432300000000004E-3</v>
      </c>
      <c r="R280">
        <v>-1.5860990000000001E-3</v>
      </c>
      <c r="S280">
        <v>-1.63156E-3</v>
      </c>
      <c r="T280">
        <v>-8.5196700000000002E-4</v>
      </c>
      <c r="U280">
        <v>-1.6237199999999999E-3</v>
      </c>
      <c r="V280">
        <v>-4.3699200000000002E-3</v>
      </c>
      <c r="W280">
        <v>-8.55718E-4</v>
      </c>
      <c r="X280">
        <v>-4.1788049999999998E-3</v>
      </c>
      <c r="Y280">
        <v>-4.2117049999999996E-3</v>
      </c>
      <c r="Z280">
        <v>-4.5290290000000004E-3</v>
      </c>
    </row>
    <row r="281" spans="1:26" x14ac:dyDescent="0.25">
      <c r="A281" t="s">
        <v>26</v>
      </c>
      <c r="B281" s="1">
        <v>44224.708333333336</v>
      </c>
      <c r="C281">
        <v>0.76753000000000005</v>
      </c>
      <c r="D281">
        <v>7.3959500000000001E-4</v>
      </c>
      <c r="E281">
        <v>7.2854400000000002E-4</v>
      </c>
      <c r="F281">
        <v>7.3559500000000002E-4</v>
      </c>
      <c r="G281">
        <v>7.3926000000000005E-4</v>
      </c>
      <c r="H281">
        <v>0.76753000000000005</v>
      </c>
      <c r="I281">
        <v>8.2546200000000001E-4</v>
      </c>
      <c r="J281">
        <v>8.2580000000000001E-4</v>
      </c>
      <c r="K281">
        <v>7.8870500000000001E-4</v>
      </c>
      <c r="L281">
        <v>7.95377E-4</v>
      </c>
      <c r="M281">
        <v>0.76753000000000005</v>
      </c>
      <c r="N281">
        <v>-7.5543300000000002E-4</v>
      </c>
      <c r="O281">
        <v>-7.6738299999999995E-4</v>
      </c>
      <c r="P281">
        <v>-7.2672199999999996E-4</v>
      </c>
      <c r="Q281">
        <v>-7.3501999999999997E-4</v>
      </c>
      <c r="R281">
        <v>-7.3084699999999996E-4</v>
      </c>
      <c r="S281">
        <v>-7.5168399999999997E-4</v>
      </c>
      <c r="T281">
        <v>-7.4369300000000002E-4</v>
      </c>
      <c r="U281">
        <v>-7.4809099999999999E-4</v>
      </c>
      <c r="V281">
        <v>-3.4931699999999999E-3</v>
      </c>
      <c r="W281">
        <v>-7.6497800000000003E-4</v>
      </c>
      <c r="X281">
        <v>-7.4552799999999997E-4</v>
      </c>
      <c r="Y281">
        <v>-4.3201580000000002E-3</v>
      </c>
      <c r="Z281">
        <v>-8.0304699999999998E-4</v>
      </c>
    </row>
    <row r="282" spans="1:26" x14ac:dyDescent="0.25">
      <c r="A282" t="s">
        <v>26</v>
      </c>
      <c r="B282" s="1">
        <v>44225.708333333336</v>
      </c>
      <c r="C282">
        <v>0.76436999999999999</v>
      </c>
      <c r="D282">
        <v>-1.663416E-3</v>
      </c>
      <c r="E282">
        <v>-1.6388209999999999E-3</v>
      </c>
      <c r="F282">
        <v>-1.6545139999999999E-3</v>
      </c>
      <c r="G282">
        <v>-1.6626709999999999E-3</v>
      </c>
      <c r="H282">
        <v>0.76436999999999999</v>
      </c>
      <c r="I282">
        <v>-1.8542929999999999E-3</v>
      </c>
      <c r="J282">
        <v>-1.855041E-3</v>
      </c>
      <c r="K282">
        <v>-1.7726549999999999E-3</v>
      </c>
      <c r="L282">
        <v>-1.787479E-3</v>
      </c>
      <c r="M282">
        <v>0.76436999999999999</v>
      </c>
      <c r="N282">
        <v>1.7367789999999999E-3</v>
      </c>
      <c r="O282">
        <v>1.7645709999999999E-3</v>
      </c>
      <c r="P282">
        <v>1.6700510000000001E-3</v>
      </c>
      <c r="Q282">
        <v>1.689332E-3</v>
      </c>
      <c r="R282">
        <v>1.6796339999999999E-3</v>
      </c>
      <c r="S282">
        <v>1.7280640000000001E-3</v>
      </c>
      <c r="T282">
        <v>1.7094860000000001E-3</v>
      </c>
      <c r="U282">
        <v>1.7197110000000001E-3</v>
      </c>
      <c r="V282">
        <v>1.775881E-3</v>
      </c>
      <c r="W282">
        <v>1.7589369999999999E-3</v>
      </c>
      <c r="X282">
        <v>1.713715E-3</v>
      </c>
      <c r="Y282">
        <v>1.705065E-3</v>
      </c>
      <c r="Z282">
        <v>1.847525E-3</v>
      </c>
    </row>
    <row r="283" spans="1:26" x14ac:dyDescent="0.25">
      <c r="A283" t="s">
        <v>26</v>
      </c>
      <c r="B283" s="1">
        <v>44228.708333333336</v>
      </c>
      <c r="C283">
        <v>0.7621</v>
      </c>
      <c r="D283">
        <v>-1.1956580000000001E-3</v>
      </c>
      <c r="E283">
        <v>-1.1779690000000001E-3</v>
      </c>
      <c r="F283">
        <v>-1.189255E-3</v>
      </c>
      <c r="G283">
        <v>-1.1951220000000001E-3</v>
      </c>
      <c r="H283">
        <v>0.7621</v>
      </c>
      <c r="I283">
        <v>-1.332951E-3</v>
      </c>
      <c r="J283">
        <v>-1.333489E-3</v>
      </c>
      <c r="K283">
        <v>-1.2742280000000001E-3</v>
      </c>
      <c r="L283">
        <v>-1.284891E-3</v>
      </c>
      <c r="M283">
        <v>0.7621</v>
      </c>
      <c r="N283">
        <v>1.246823E-3</v>
      </c>
      <c r="O283">
        <v>1.2667620000000001E-3</v>
      </c>
      <c r="P283">
        <v>1.1989489999999999E-3</v>
      </c>
      <c r="Q283">
        <v>1.2127819999999999E-3</v>
      </c>
      <c r="R283">
        <v>1.205825E-3</v>
      </c>
      <c r="S283">
        <v>1.240571E-3</v>
      </c>
      <c r="T283">
        <v>1.2272419999999999E-3</v>
      </c>
      <c r="U283">
        <v>1.2345780000000001E-3</v>
      </c>
      <c r="V283">
        <v>1.274849E-3</v>
      </c>
      <c r="W283">
        <v>1.262694E-3</v>
      </c>
      <c r="X283">
        <v>1.230252E-3</v>
      </c>
      <c r="Y283">
        <v>1.2240459999999999E-3</v>
      </c>
      <c r="Z283">
        <v>1.3262440000000001E-3</v>
      </c>
    </row>
    <row r="284" spans="1:26" x14ac:dyDescent="0.25">
      <c r="A284" t="s">
        <v>26</v>
      </c>
      <c r="B284" s="1">
        <v>44229.708333333336</v>
      </c>
      <c r="C284">
        <v>0.76060000000000005</v>
      </c>
      <c r="D284">
        <v>-7.8760699999999996E-4</v>
      </c>
      <c r="E284">
        <v>-7.7599199999999998E-4</v>
      </c>
      <c r="F284">
        <v>-7.8340300000000001E-4</v>
      </c>
      <c r="G284">
        <v>-7.8725599999999996E-4</v>
      </c>
      <c r="H284">
        <v>0.76060000000000005</v>
      </c>
      <c r="I284">
        <v>-8.7772499999999999E-4</v>
      </c>
      <c r="J284">
        <v>-8.7807900000000003E-4</v>
      </c>
      <c r="K284">
        <v>-8.3918800000000004E-4</v>
      </c>
      <c r="L284">
        <v>-8.4618699999999998E-4</v>
      </c>
      <c r="M284">
        <v>0.76060000000000005</v>
      </c>
      <c r="N284">
        <v>8.2652599999999995E-4</v>
      </c>
      <c r="O284">
        <v>8.3978600000000003E-4</v>
      </c>
      <c r="P284">
        <v>7.9469399999999998E-4</v>
      </c>
      <c r="Q284">
        <v>8.0389100000000005E-4</v>
      </c>
      <c r="R284">
        <v>7.9926499999999996E-4</v>
      </c>
      <c r="S284">
        <v>8.2236799999999997E-4</v>
      </c>
      <c r="T284">
        <v>8.1350499999999996E-4</v>
      </c>
      <c r="U284">
        <v>8.18383E-4</v>
      </c>
      <c r="V284">
        <v>8.4518199999999999E-4</v>
      </c>
      <c r="W284">
        <v>8.3709699999999997E-4</v>
      </c>
      <c r="X284">
        <v>8.1552199999999995E-4</v>
      </c>
      <c r="Y284">
        <v>8.1139600000000004E-4</v>
      </c>
      <c r="Z284">
        <v>8.7936999999999998E-4</v>
      </c>
    </row>
    <row r="285" spans="1:26" x14ac:dyDescent="0.25">
      <c r="A285" t="s">
        <v>26</v>
      </c>
      <c r="B285" s="1">
        <v>44230.708333333336</v>
      </c>
      <c r="C285">
        <v>0.76175999999999999</v>
      </c>
      <c r="D285">
        <v>6.1421900000000005E-4</v>
      </c>
      <c r="E285">
        <v>6.05085E-4</v>
      </c>
      <c r="F285">
        <v>6.1091300000000004E-4</v>
      </c>
      <c r="G285">
        <v>6.1394200000000003E-4</v>
      </c>
      <c r="H285">
        <v>0.76175999999999999</v>
      </c>
      <c r="I285">
        <v>6.8516300000000003E-4</v>
      </c>
      <c r="J285">
        <v>6.8544099999999996E-4</v>
      </c>
      <c r="K285">
        <v>6.54808E-4</v>
      </c>
      <c r="L285">
        <v>6.6031900000000003E-4</v>
      </c>
      <c r="M285">
        <v>0.76175999999999999</v>
      </c>
      <c r="N285">
        <v>-6.3367800000000004E-4</v>
      </c>
      <c r="O285">
        <v>-6.4375499999999998E-4</v>
      </c>
      <c r="P285">
        <v>-6.0947400000000004E-4</v>
      </c>
      <c r="Q285">
        <v>-6.1646900000000002E-4</v>
      </c>
      <c r="R285">
        <v>-6.1295000000000002E-4</v>
      </c>
      <c r="S285">
        <v>-6.3051700000000003E-4</v>
      </c>
      <c r="T285">
        <v>-6.2377899999999998E-4</v>
      </c>
      <c r="U285">
        <v>-6.2748800000000005E-4</v>
      </c>
      <c r="V285">
        <v>-6.4785600000000004E-4</v>
      </c>
      <c r="W285">
        <v>-6.4171200000000001E-4</v>
      </c>
      <c r="X285">
        <v>-6.2531299999999995E-4</v>
      </c>
      <c r="Y285">
        <v>-6.22176E-4</v>
      </c>
      <c r="Z285">
        <v>-6.7382300000000004E-4</v>
      </c>
    </row>
    <row r="286" spans="1:26" x14ac:dyDescent="0.25">
      <c r="A286" t="s">
        <v>26</v>
      </c>
      <c r="B286" s="1">
        <v>44231.708333333336</v>
      </c>
      <c r="C286">
        <v>0.75985000000000003</v>
      </c>
      <c r="D286">
        <v>-1.0079500000000001E-3</v>
      </c>
      <c r="E286">
        <v>-9.930099999999999E-4</v>
      </c>
      <c r="F286">
        <v>-1.0025419999999999E-3</v>
      </c>
      <c r="G286">
        <v>-1.007497E-3</v>
      </c>
      <c r="H286">
        <v>0.75985000000000003</v>
      </c>
      <c r="I286">
        <v>-1.123935E-3</v>
      </c>
      <c r="J286">
        <v>-1.1243900000000001E-3</v>
      </c>
      <c r="K286">
        <v>-1.0743199999999999E-3</v>
      </c>
      <c r="L286">
        <v>-1.0833279999999999E-3</v>
      </c>
      <c r="M286">
        <v>0.75985000000000003</v>
      </c>
      <c r="N286">
        <v>1.0470220000000001E-3</v>
      </c>
      <c r="O286">
        <v>1.063732E-3</v>
      </c>
      <c r="P286">
        <v>1.0068950000000001E-3</v>
      </c>
      <c r="Q286">
        <v>1.0184899999999999E-3</v>
      </c>
      <c r="R286">
        <v>1.012659E-3</v>
      </c>
      <c r="S286">
        <v>1.0417810000000001E-3</v>
      </c>
      <c r="T286">
        <v>1.0306110000000001E-3</v>
      </c>
      <c r="U286">
        <v>1.0367589999999999E-3</v>
      </c>
      <c r="V286">
        <v>1.070531E-3</v>
      </c>
      <c r="W286">
        <v>1.060344E-3</v>
      </c>
      <c r="X286">
        <v>1.033153E-3</v>
      </c>
      <c r="Y286">
        <v>1.0279519999999999E-3</v>
      </c>
      <c r="Z286">
        <v>1.1136E-3</v>
      </c>
    </row>
    <row r="287" spans="1:26" x14ac:dyDescent="0.25">
      <c r="A287" t="s">
        <v>26</v>
      </c>
      <c r="B287" s="1">
        <v>44232.708333333336</v>
      </c>
      <c r="C287">
        <v>0.76771999999999996</v>
      </c>
      <c r="D287">
        <v>4.158358E-3</v>
      </c>
      <c r="E287">
        <v>4.0966470000000001E-3</v>
      </c>
      <c r="F287">
        <v>4.1360210000000001E-3</v>
      </c>
      <c r="G287">
        <v>4.1564899999999997E-3</v>
      </c>
      <c r="H287">
        <v>0.76771999999999996</v>
      </c>
      <c r="I287">
        <v>4.0733009999999997E-3</v>
      </c>
      <c r="J287">
        <v>4.0749530000000001E-3</v>
      </c>
      <c r="K287">
        <v>4.4325370000000003E-3</v>
      </c>
      <c r="L287">
        <v>4.4697549999999997E-3</v>
      </c>
      <c r="M287">
        <v>0.76771999999999996</v>
      </c>
      <c r="N287">
        <v>-1.098213E-3</v>
      </c>
      <c r="O287">
        <v>-1.1156549999999999E-3</v>
      </c>
      <c r="P287">
        <v>-2.0936679999999999E-3</v>
      </c>
      <c r="Q287">
        <v>-2.1208939999999999E-3</v>
      </c>
      <c r="R287">
        <v>-1.9568329999999998E-3</v>
      </c>
      <c r="S287">
        <v>-2.0129330000000002E-3</v>
      </c>
      <c r="T287">
        <v>-4.2411740000000003E-3</v>
      </c>
      <c r="U287">
        <v>-4.2664440000000003E-3</v>
      </c>
      <c r="V287">
        <v>-4.4052409999999998E-3</v>
      </c>
      <c r="W287">
        <v>-4.3633750000000001E-3</v>
      </c>
      <c r="X287">
        <v>-4.2516239999999999E-3</v>
      </c>
      <c r="Y287">
        <v>-4.230246E-3</v>
      </c>
      <c r="Z287">
        <v>-4.5822270000000003E-3</v>
      </c>
    </row>
    <row r="288" spans="1:26" x14ac:dyDescent="0.25">
      <c r="A288" t="s">
        <v>26</v>
      </c>
      <c r="B288" s="1">
        <v>44235.708333333336</v>
      </c>
      <c r="C288">
        <v>0.76926000000000005</v>
      </c>
      <c r="D288">
        <v>8.1383499999999995E-4</v>
      </c>
      <c r="E288">
        <v>8.0175500000000002E-4</v>
      </c>
      <c r="F288">
        <v>8.0946299999999996E-4</v>
      </c>
      <c r="G288">
        <v>8.1346900000000004E-4</v>
      </c>
      <c r="H288">
        <v>0.76926000000000005</v>
      </c>
      <c r="I288">
        <v>0</v>
      </c>
      <c r="J288">
        <v>0</v>
      </c>
      <c r="K288">
        <v>1.5788880000000001E-3</v>
      </c>
      <c r="L288">
        <v>1.5921139999999999E-3</v>
      </c>
      <c r="M288">
        <v>0.76926000000000005</v>
      </c>
      <c r="N288">
        <v>8.5097299999999999E-4</v>
      </c>
      <c r="O288">
        <v>8.6458300000000004E-4</v>
      </c>
      <c r="P288">
        <v>8.1733800000000003E-4</v>
      </c>
      <c r="Q288">
        <v>8.2416900000000003E-4</v>
      </c>
      <c r="R288">
        <v>8.2205799999999997E-4</v>
      </c>
      <c r="S288">
        <v>8.4577000000000003E-4</v>
      </c>
      <c r="T288">
        <v>7.8292699999999999E-4</v>
      </c>
      <c r="U288">
        <v>-8.3405800000000004E-4</v>
      </c>
      <c r="V288">
        <v>-8.6155699999999999E-4</v>
      </c>
      <c r="W288">
        <v>-8.5337399999999995E-4</v>
      </c>
      <c r="X288">
        <v>-8.3152900000000001E-4</v>
      </c>
      <c r="Y288">
        <v>9.8880800000000009E-4</v>
      </c>
      <c r="Z288">
        <v>-2.9490969999999999E-3</v>
      </c>
    </row>
    <row r="289" spans="1:26" x14ac:dyDescent="0.25">
      <c r="A289" t="s">
        <v>26</v>
      </c>
      <c r="B289" s="1">
        <v>44236.708333333336</v>
      </c>
      <c r="C289">
        <v>0.77380000000000004</v>
      </c>
      <c r="D289">
        <v>2.3889470000000002E-3</v>
      </c>
      <c r="E289">
        <v>2.3536379999999999E-3</v>
      </c>
      <c r="F289">
        <v>2.3761670000000002E-3</v>
      </c>
      <c r="G289">
        <v>2.387878E-3</v>
      </c>
      <c r="H289">
        <v>0.77380000000000004</v>
      </c>
      <c r="I289">
        <v>0</v>
      </c>
      <c r="J289">
        <v>0</v>
      </c>
      <c r="K289">
        <v>0</v>
      </c>
      <c r="L289">
        <v>0</v>
      </c>
      <c r="M289">
        <v>0.77380000000000004</v>
      </c>
      <c r="N289">
        <v>2.4955630000000001E-3</v>
      </c>
      <c r="O289">
        <v>2.5352629999999998E-3</v>
      </c>
      <c r="P289">
        <v>2.397419E-3</v>
      </c>
      <c r="Q289">
        <v>2.4173549999999999E-3</v>
      </c>
      <c r="R289">
        <v>2.411196E-3</v>
      </c>
      <c r="S289">
        <v>2.4803849999999999E-3</v>
      </c>
      <c r="T289">
        <v>2.4549469999999999E-3</v>
      </c>
      <c r="U289">
        <v>-6.5563199999999996E-4</v>
      </c>
      <c r="V289">
        <v>-2.5524599999999999E-3</v>
      </c>
      <c r="W289">
        <v>-2.5280960000000001E-3</v>
      </c>
      <c r="X289">
        <v>-1.142997E-3</v>
      </c>
      <c r="Y289">
        <v>2.4279290000000001E-3</v>
      </c>
      <c r="Z289">
        <v>2.6407259999999999E-3</v>
      </c>
    </row>
    <row r="290" spans="1:26" x14ac:dyDescent="0.25">
      <c r="A290" t="s">
        <v>26</v>
      </c>
      <c r="B290" s="1">
        <v>44237.708333333336</v>
      </c>
      <c r="C290">
        <v>0.77200999999999997</v>
      </c>
      <c r="D290">
        <v>-9.3849199999999997E-4</v>
      </c>
      <c r="E290">
        <v>-9.2467000000000005E-4</v>
      </c>
      <c r="F290">
        <v>-9.3348900000000002E-4</v>
      </c>
      <c r="G290">
        <v>-9.3807299999999999E-4</v>
      </c>
      <c r="H290">
        <v>0.77200999999999997</v>
      </c>
      <c r="I290">
        <v>0</v>
      </c>
      <c r="J290">
        <v>0</v>
      </c>
      <c r="K290">
        <v>0</v>
      </c>
      <c r="L290">
        <v>0</v>
      </c>
      <c r="M290">
        <v>0.77200999999999997</v>
      </c>
      <c r="N290">
        <v>-9.8007999999999993E-4</v>
      </c>
      <c r="O290">
        <v>-9.9560899999999995E-4</v>
      </c>
      <c r="P290">
        <v>-9.4168099999999999E-4</v>
      </c>
      <c r="Q290">
        <v>-9.4948199999999997E-4</v>
      </c>
      <c r="R290">
        <v>-9.4707199999999997E-4</v>
      </c>
      <c r="S290">
        <v>-9.74142E-4</v>
      </c>
      <c r="T290">
        <v>-9.6418999999999997E-4</v>
      </c>
      <c r="U290">
        <v>-9.6814299999999998E-4</v>
      </c>
      <c r="V290">
        <v>-1.048748E-3</v>
      </c>
      <c r="W290">
        <v>-1.1798819999999999E-3</v>
      </c>
      <c r="X290">
        <v>-9.61789E-4</v>
      </c>
      <c r="Y290">
        <v>-9.5375799999999997E-4</v>
      </c>
      <c r="Z290">
        <v>-1.0370170000000001E-3</v>
      </c>
    </row>
    <row r="291" spans="1:26" x14ac:dyDescent="0.25">
      <c r="A291" t="s">
        <v>26</v>
      </c>
      <c r="B291" s="1">
        <v>44238.708333333336</v>
      </c>
      <c r="C291">
        <v>0.77524999999999999</v>
      </c>
      <c r="D291">
        <v>1.703572E-3</v>
      </c>
      <c r="E291">
        <v>1.678412E-3</v>
      </c>
      <c r="F291">
        <v>1.694465E-3</v>
      </c>
      <c r="G291">
        <v>1.7028099999999999E-3</v>
      </c>
      <c r="H291">
        <v>0.77524999999999999</v>
      </c>
      <c r="I291">
        <v>0</v>
      </c>
      <c r="J291">
        <v>0</v>
      </c>
      <c r="K291">
        <v>0</v>
      </c>
      <c r="L291">
        <v>0</v>
      </c>
      <c r="M291">
        <v>0.77524999999999999</v>
      </c>
      <c r="N291">
        <v>1.779522E-3</v>
      </c>
      <c r="O291">
        <v>1.8078079999999999E-3</v>
      </c>
      <c r="P291">
        <v>1.7095929999999999E-3</v>
      </c>
      <c r="Q291">
        <v>1.7237979999999999E-3</v>
      </c>
      <c r="R291">
        <v>1.7194090000000001E-3</v>
      </c>
      <c r="S291">
        <v>1.768707E-3</v>
      </c>
      <c r="T291">
        <v>1.750583E-3</v>
      </c>
      <c r="U291">
        <v>1.7577809999999999E-3</v>
      </c>
      <c r="V291">
        <v>1.803097E-3</v>
      </c>
      <c r="W291">
        <v>1.798998E-3</v>
      </c>
      <c r="X291">
        <v>1.745962E-3</v>
      </c>
      <c r="Y291">
        <v>1.731341E-3</v>
      </c>
      <c r="Z291">
        <v>1.8829540000000001E-3</v>
      </c>
    </row>
    <row r="292" spans="1:26" x14ac:dyDescent="0.25">
      <c r="A292" t="s">
        <v>26</v>
      </c>
      <c r="B292" s="1">
        <v>44239.708333333336</v>
      </c>
      <c r="C292">
        <v>0.77595000000000003</v>
      </c>
      <c r="D292">
        <v>3.6919299999999997E-4</v>
      </c>
      <c r="E292">
        <v>3.63724E-4</v>
      </c>
      <c r="F292">
        <v>3.6721300000000002E-4</v>
      </c>
      <c r="G292">
        <v>3.6902700000000002E-4</v>
      </c>
      <c r="H292">
        <v>0.77595000000000003</v>
      </c>
      <c r="I292">
        <v>0</v>
      </c>
      <c r="J292">
        <v>0</v>
      </c>
      <c r="K292">
        <v>0</v>
      </c>
      <c r="L292">
        <v>0</v>
      </c>
      <c r="M292">
        <v>0.77595000000000003</v>
      </c>
      <c r="N292">
        <v>3.85714E-4</v>
      </c>
      <c r="O292">
        <v>3.9186499999999998E-4</v>
      </c>
      <c r="P292">
        <v>3.7051E-4</v>
      </c>
      <c r="Q292">
        <v>3.73598E-4</v>
      </c>
      <c r="R292">
        <v>3.7264399999999999E-4</v>
      </c>
      <c r="S292">
        <v>3.8336199999999999E-4</v>
      </c>
      <c r="T292">
        <v>3.7942199999999997E-4</v>
      </c>
      <c r="U292">
        <v>3.80987E-4</v>
      </c>
      <c r="V292">
        <v>3.9083299999999999E-4</v>
      </c>
      <c r="W292">
        <v>3.8994099999999999E-4</v>
      </c>
      <c r="X292">
        <v>3.7840900000000002E-4</v>
      </c>
      <c r="Y292">
        <v>3.7523100000000001E-4</v>
      </c>
      <c r="Z292">
        <v>4.0820100000000002E-4</v>
      </c>
    </row>
    <row r="293" spans="1:26" x14ac:dyDescent="0.25">
      <c r="A293" t="s">
        <v>26</v>
      </c>
      <c r="B293" s="1">
        <v>44242.708333333336</v>
      </c>
      <c r="C293">
        <v>0.77790000000000004</v>
      </c>
      <c r="D293">
        <v>1.023417E-3</v>
      </c>
      <c r="E293">
        <v>1.00833E-3</v>
      </c>
      <c r="F293">
        <v>1.0179570000000001E-3</v>
      </c>
      <c r="G293">
        <v>1.0229600000000001E-3</v>
      </c>
      <c r="H293">
        <v>0.77790000000000004</v>
      </c>
      <c r="I293">
        <v>0</v>
      </c>
      <c r="J293">
        <v>0</v>
      </c>
      <c r="K293">
        <v>0</v>
      </c>
      <c r="L293">
        <v>0</v>
      </c>
      <c r="M293">
        <v>0.77790000000000004</v>
      </c>
      <c r="N293">
        <v>1.0689600000000001E-3</v>
      </c>
      <c r="O293">
        <v>1.085918E-3</v>
      </c>
      <c r="P293">
        <v>1.0270310000000001E-3</v>
      </c>
      <c r="Q293">
        <v>1.035549E-3</v>
      </c>
      <c r="R293">
        <v>1.0329169999999999E-3</v>
      </c>
      <c r="S293">
        <v>1.0624759999999999E-3</v>
      </c>
      <c r="T293">
        <v>1.051609E-3</v>
      </c>
      <c r="U293">
        <v>1.0559250000000001E-3</v>
      </c>
      <c r="V293">
        <v>1.083093E-3</v>
      </c>
      <c r="W293">
        <v>1.0806349999999999E-3</v>
      </c>
      <c r="X293">
        <v>1.0488369999999999E-3</v>
      </c>
      <c r="Y293">
        <v>1.0400699999999999E-3</v>
      </c>
      <c r="Z293">
        <v>1.1309650000000001E-3</v>
      </c>
    </row>
    <row r="294" spans="1:26" x14ac:dyDescent="0.25">
      <c r="A294" t="s">
        <v>26</v>
      </c>
      <c r="B294" s="1">
        <v>44243.708333333336</v>
      </c>
      <c r="C294">
        <v>0.77549999999999997</v>
      </c>
      <c r="D294">
        <v>-1.255036E-3</v>
      </c>
      <c r="E294">
        <v>-1.2366E-3</v>
      </c>
      <c r="F294">
        <v>-1.2483640000000001E-3</v>
      </c>
      <c r="G294">
        <v>-1.2544780000000001E-3</v>
      </c>
      <c r="H294">
        <v>0.77549999999999997</v>
      </c>
      <c r="I294">
        <v>0</v>
      </c>
      <c r="J294">
        <v>0</v>
      </c>
      <c r="K294">
        <v>0</v>
      </c>
      <c r="L294">
        <v>0</v>
      </c>
      <c r="M294">
        <v>0.77549999999999997</v>
      </c>
      <c r="N294">
        <v>-1.3106750000000001E-3</v>
      </c>
      <c r="O294">
        <v>-1.331388E-3</v>
      </c>
      <c r="P294">
        <v>-1.2594520000000001E-3</v>
      </c>
      <c r="Q294">
        <v>-1.2698589999999999E-3</v>
      </c>
      <c r="R294">
        <v>-1.266643E-3</v>
      </c>
      <c r="S294">
        <v>-1.3027550000000001E-3</v>
      </c>
      <c r="T294">
        <v>-1.28948E-3</v>
      </c>
      <c r="U294">
        <v>-1.2947519999999999E-3</v>
      </c>
      <c r="V294">
        <v>-1.327937E-3</v>
      </c>
      <c r="W294">
        <v>-1.3249360000000001E-3</v>
      </c>
      <c r="X294">
        <v>-1.2860930000000001E-3</v>
      </c>
      <c r="Y294">
        <v>-1.2753829999999999E-3</v>
      </c>
      <c r="Z294">
        <v>-1.386396E-3</v>
      </c>
    </row>
    <row r="295" spans="1:26" x14ac:dyDescent="0.25">
      <c r="A295" t="s">
        <v>26</v>
      </c>
      <c r="B295" s="1">
        <v>44244.708333333336</v>
      </c>
      <c r="C295">
        <v>0.77488999999999997</v>
      </c>
      <c r="D295">
        <v>-3.1743800000000002E-4</v>
      </c>
      <c r="E295">
        <v>-3.1279700000000002E-4</v>
      </c>
      <c r="F295">
        <v>-3.1575800000000002E-4</v>
      </c>
      <c r="G295">
        <v>-3.1729700000000002E-4</v>
      </c>
      <c r="H295">
        <v>0.77488999999999997</v>
      </c>
      <c r="I295">
        <v>0</v>
      </c>
      <c r="J295">
        <v>0</v>
      </c>
      <c r="K295">
        <v>0</v>
      </c>
      <c r="L295">
        <v>0</v>
      </c>
      <c r="M295">
        <v>0.77488999999999997</v>
      </c>
      <c r="N295">
        <v>-1.2363140000000001E-3</v>
      </c>
      <c r="O295">
        <v>-1.25589E-3</v>
      </c>
      <c r="P295">
        <v>-3.18549E-4</v>
      </c>
      <c r="Q295">
        <v>-3.2116799999999999E-4</v>
      </c>
      <c r="R295">
        <v>-3.2035899999999999E-4</v>
      </c>
      <c r="S295">
        <v>-3.29446E-4</v>
      </c>
      <c r="T295">
        <v>-3.26106E-4</v>
      </c>
      <c r="U295">
        <v>-3.2743200000000001E-4</v>
      </c>
      <c r="V295">
        <v>-3.3577999999999999E-4</v>
      </c>
      <c r="W295">
        <v>-3.3502500000000003E-4</v>
      </c>
      <c r="X295">
        <v>-3.2525300000000001E-4</v>
      </c>
      <c r="Y295">
        <v>-3.2255800000000002E-4</v>
      </c>
      <c r="Z295">
        <v>-3.50482E-4</v>
      </c>
    </row>
    <row r="296" spans="1:26" x14ac:dyDescent="0.25">
      <c r="A296" t="s">
        <v>26</v>
      </c>
      <c r="B296" s="1">
        <v>44245.708333333336</v>
      </c>
      <c r="C296">
        <v>0.77671999999999997</v>
      </c>
      <c r="D296">
        <v>9.62388E-4</v>
      </c>
      <c r="E296">
        <v>9.4817199999999995E-4</v>
      </c>
      <c r="F296">
        <v>9.5724299999999998E-4</v>
      </c>
      <c r="G296">
        <v>9.6195700000000005E-4</v>
      </c>
      <c r="H296">
        <v>0.77671999999999997</v>
      </c>
      <c r="I296">
        <v>0</v>
      </c>
      <c r="J296">
        <v>0</v>
      </c>
      <c r="K296">
        <v>0</v>
      </c>
      <c r="L296">
        <v>0</v>
      </c>
      <c r="M296">
        <v>0.77671999999999997</v>
      </c>
      <c r="N296">
        <v>-9.9052699999999994E-4</v>
      </c>
      <c r="O296">
        <v>-1.0062300000000001E-3</v>
      </c>
      <c r="P296">
        <v>-7.8282799999999995E-4</v>
      </c>
      <c r="Q296">
        <v>9.7381900000000001E-4</v>
      </c>
      <c r="R296">
        <v>9.7133899999999999E-4</v>
      </c>
      <c r="S296">
        <v>9.9919500000000003E-4</v>
      </c>
      <c r="T296">
        <v>9.88954E-4</v>
      </c>
      <c r="U296">
        <v>9.9302099999999996E-4</v>
      </c>
      <c r="V296">
        <v>1.018625E-3</v>
      </c>
      <c r="W296">
        <v>1.016309E-3</v>
      </c>
      <c r="X296">
        <v>9.8634200000000008E-4</v>
      </c>
      <c r="Y296">
        <v>9.780800000000001E-4</v>
      </c>
      <c r="Z296">
        <v>1.063748E-3</v>
      </c>
    </row>
    <row r="297" spans="1:26" x14ac:dyDescent="0.25">
      <c r="A297" t="s">
        <v>26</v>
      </c>
      <c r="B297" s="1">
        <v>44246.708333333336</v>
      </c>
      <c r="C297">
        <v>0.78691</v>
      </c>
      <c r="D297">
        <v>5.3326179999999999E-3</v>
      </c>
      <c r="E297">
        <v>5.2542270000000002E-3</v>
      </c>
      <c r="F297">
        <v>5.3042469999999998E-3</v>
      </c>
      <c r="G297">
        <v>5.3302449999999999E-3</v>
      </c>
      <c r="H297">
        <v>0.78691</v>
      </c>
      <c r="I297">
        <v>0</v>
      </c>
      <c r="J297">
        <v>0</v>
      </c>
      <c r="K297">
        <v>0</v>
      </c>
      <c r="L297">
        <v>0</v>
      </c>
      <c r="M297">
        <v>0.78691</v>
      </c>
      <c r="N297">
        <v>2.0946060000000002E-3</v>
      </c>
      <c r="O297">
        <v>2.127917E-3</v>
      </c>
      <c r="P297">
        <v>3.6602430000000001E-3</v>
      </c>
      <c r="Q297">
        <v>5.3956480000000003E-3</v>
      </c>
      <c r="R297">
        <v>5.3819749999999998E-3</v>
      </c>
      <c r="S297">
        <v>5.5355320000000001E-3</v>
      </c>
      <c r="T297">
        <v>5.4790819999999997E-3</v>
      </c>
      <c r="U297">
        <v>5.5015009999999998E-3</v>
      </c>
      <c r="V297">
        <v>5.6426180000000003E-3</v>
      </c>
      <c r="W297">
        <v>5.6298549999999996E-3</v>
      </c>
      <c r="X297">
        <v>5.4646820000000002E-3</v>
      </c>
      <c r="Y297">
        <v>5.4191370000000001E-3</v>
      </c>
      <c r="Z297">
        <v>5.8912260000000003E-3</v>
      </c>
    </row>
    <row r="298" spans="1:26" x14ac:dyDescent="0.25">
      <c r="A298" t="s">
        <v>26</v>
      </c>
      <c r="B298" s="1">
        <v>44249.708333333336</v>
      </c>
      <c r="C298">
        <v>0.79139000000000004</v>
      </c>
      <c r="D298">
        <v>2.3379949999999998E-3</v>
      </c>
      <c r="E298">
        <v>2.3037190000000001E-3</v>
      </c>
      <c r="F298">
        <v>2.3255900000000002E-3</v>
      </c>
      <c r="G298">
        <v>2.3369570000000002E-3</v>
      </c>
      <c r="H298">
        <v>0.79139000000000004</v>
      </c>
      <c r="I298">
        <v>0</v>
      </c>
      <c r="J298">
        <v>0</v>
      </c>
      <c r="K298">
        <v>0</v>
      </c>
      <c r="L298">
        <v>0</v>
      </c>
      <c r="M298">
        <v>0.79139000000000004</v>
      </c>
      <c r="N298">
        <v>2.4091770000000002E-3</v>
      </c>
      <c r="O298">
        <v>2.4474079999999999E-3</v>
      </c>
      <c r="P298">
        <v>2.3160920000000001E-3</v>
      </c>
      <c r="Q298">
        <v>2.3651610000000002E-3</v>
      </c>
      <c r="R298">
        <v>2.3591850000000002E-3</v>
      </c>
      <c r="S298">
        <v>2.426292E-3</v>
      </c>
      <c r="T298">
        <v>2.4016240000000002E-3</v>
      </c>
      <c r="U298">
        <v>2.411421E-3</v>
      </c>
      <c r="V298">
        <v>2.471441E-3</v>
      </c>
      <c r="W298">
        <v>2.465872E-3</v>
      </c>
      <c r="X298">
        <v>2.3937899999999998E-3</v>
      </c>
      <c r="Y298">
        <v>2.3739109999999998E-3</v>
      </c>
      <c r="Z298">
        <v>2.5799030000000001E-3</v>
      </c>
    </row>
    <row r="299" spans="1:26" x14ac:dyDescent="0.25">
      <c r="A299" t="s">
        <v>26</v>
      </c>
      <c r="B299" s="1">
        <v>44250.708333333336</v>
      </c>
      <c r="C299">
        <v>0.79110000000000003</v>
      </c>
      <c r="D299">
        <v>-1.48808E-4</v>
      </c>
      <c r="E299">
        <v>-1.46663E-4</v>
      </c>
      <c r="F299">
        <v>-1.4803200000000001E-4</v>
      </c>
      <c r="G299">
        <v>-1.48744E-4</v>
      </c>
      <c r="H299">
        <v>0.79110000000000003</v>
      </c>
      <c r="I299">
        <v>0</v>
      </c>
      <c r="J299">
        <v>0</v>
      </c>
      <c r="K299">
        <v>0</v>
      </c>
      <c r="L299">
        <v>0</v>
      </c>
      <c r="M299">
        <v>0.79110000000000003</v>
      </c>
      <c r="N299">
        <v>-1.53287E-4</v>
      </c>
      <c r="O299">
        <v>-1.5567700000000001E-4</v>
      </c>
      <c r="P299">
        <v>-1.4746299999999999E-4</v>
      </c>
      <c r="Q299">
        <v>-1.5053399999999999E-4</v>
      </c>
      <c r="R299">
        <v>-1.5016000000000001E-4</v>
      </c>
      <c r="S299">
        <v>-1.5435700000000001E-4</v>
      </c>
      <c r="T299">
        <v>-1.5281499999999999E-4</v>
      </c>
      <c r="U299">
        <v>-1.5342700000000001E-4</v>
      </c>
      <c r="V299">
        <v>-1.5725799999999999E-4</v>
      </c>
      <c r="W299">
        <v>-1.5690999999999999E-4</v>
      </c>
      <c r="X299">
        <v>-1.5239999999999999E-4</v>
      </c>
      <c r="Y299">
        <v>-1.5115500000000001E-4</v>
      </c>
      <c r="Z299">
        <v>-1.6403500000000001E-4</v>
      </c>
    </row>
    <row r="300" spans="1:26" x14ac:dyDescent="0.25">
      <c r="A300" t="s">
        <v>26</v>
      </c>
      <c r="B300" s="1">
        <v>44251.708333333336</v>
      </c>
      <c r="C300">
        <v>0.79657</v>
      </c>
      <c r="D300">
        <v>2.8463569999999999E-3</v>
      </c>
      <c r="E300">
        <v>2.804749E-3</v>
      </c>
      <c r="F300">
        <v>2.8312989999999998E-3</v>
      </c>
      <c r="G300">
        <v>2.8450979999999999E-3</v>
      </c>
      <c r="H300">
        <v>0.79657</v>
      </c>
      <c r="I300">
        <v>0</v>
      </c>
      <c r="J300">
        <v>0</v>
      </c>
      <c r="K300">
        <v>0</v>
      </c>
      <c r="L300">
        <v>0</v>
      </c>
      <c r="M300">
        <v>0.79657</v>
      </c>
      <c r="N300">
        <v>4.69319E-4</v>
      </c>
      <c r="O300">
        <v>4.76797E-4</v>
      </c>
      <c r="P300">
        <v>2.3383660000000001E-3</v>
      </c>
      <c r="Q300">
        <v>4.5285699999999998E-4</v>
      </c>
      <c r="R300">
        <v>2.343552E-3</v>
      </c>
      <c r="S300">
        <v>2.4100559999999998E-3</v>
      </c>
      <c r="T300">
        <v>2.9240799999999999E-3</v>
      </c>
      <c r="U300">
        <v>2.935975E-3</v>
      </c>
      <c r="V300">
        <v>2.4824420000000001E-3</v>
      </c>
      <c r="W300">
        <v>3.0040639999999999E-3</v>
      </c>
      <c r="X300">
        <v>2.9164389999999998E-3</v>
      </c>
      <c r="Y300">
        <v>2.8922729999999999E-3</v>
      </c>
      <c r="Z300">
        <v>3.1426589999999999E-3</v>
      </c>
    </row>
    <row r="301" spans="1:26" x14ac:dyDescent="0.25">
      <c r="A301" t="s">
        <v>26</v>
      </c>
      <c r="B301" s="1">
        <v>44252.708333333336</v>
      </c>
      <c r="C301">
        <v>0.78705000000000003</v>
      </c>
      <c r="D301">
        <v>-4.9465000000000004E-3</v>
      </c>
      <c r="E301">
        <v>-4.8742949999999998E-3</v>
      </c>
      <c r="F301">
        <v>-4.920369E-3</v>
      </c>
      <c r="G301">
        <v>-4.944314E-3</v>
      </c>
      <c r="H301">
        <v>0.78705000000000003</v>
      </c>
      <c r="I301">
        <v>0</v>
      </c>
      <c r="J301">
        <v>0</v>
      </c>
      <c r="K301">
        <v>0</v>
      </c>
      <c r="L301">
        <v>0</v>
      </c>
      <c r="M301">
        <v>0.78705000000000003</v>
      </c>
      <c r="N301">
        <v>-2.4024199999999999E-4</v>
      </c>
      <c r="O301">
        <v>-2.4392500000000001E-4</v>
      </c>
      <c r="P301">
        <v>-2.36233E-4</v>
      </c>
      <c r="Q301">
        <v>-2.3186300000000001E-4</v>
      </c>
      <c r="R301">
        <v>-2.3669500000000001E-4</v>
      </c>
      <c r="S301">
        <v>-2.43198E-4</v>
      </c>
      <c r="T301">
        <v>-3.2031099999999999E-4</v>
      </c>
      <c r="U301">
        <v>-3.0836399999999999E-4</v>
      </c>
      <c r="V301">
        <v>-5.117613E-3</v>
      </c>
      <c r="W301">
        <v>4.1212430000000001E-3</v>
      </c>
      <c r="X301">
        <v>-5.0681060000000002E-3</v>
      </c>
      <c r="Y301">
        <v>-5.0261730000000001E-3</v>
      </c>
      <c r="Z301">
        <v>-3.3305800000000001E-4</v>
      </c>
    </row>
    <row r="302" spans="1:26" x14ac:dyDescent="0.25">
      <c r="A302" t="s">
        <v>26</v>
      </c>
      <c r="B302" s="1">
        <v>44253.708333333336</v>
      </c>
      <c r="C302">
        <v>0.77073999999999998</v>
      </c>
      <c r="D302">
        <v>-8.5346610000000007E-3</v>
      </c>
      <c r="E302">
        <v>-8.4092079999999996E-3</v>
      </c>
      <c r="F302">
        <v>-8.4892570000000001E-3</v>
      </c>
      <c r="G302">
        <v>-8.5308629999999996E-3</v>
      </c>
      <c r="H302">
        <v>0.77073999999999998</v>
      </c>
      <c r="I302">
        <v>-8.5309189999999997E-3</v>
      </c>
      <c r="J302">
        <v>-8.5343789999999999E-3</v>
      </c>
      <c r="K302">
        <v>-3.3918749999999999E-3</v>
      </c>
      <c r="L302">
        <v>-3.420233E-3</v>
      </c>
      <c r="M302">
        <v>0.77073999999999998</v>
      </c>
      <c r="N302">
        <v>8.5907009999999992E-3</v>
      </c>
      <c r="O302">
        <v>8.7262209999999993E-3</v>
      </c>
      <c r="P302">
        <v>8.2284990000000002E-3</v>
      </c>
      <c r="Q302">
        <v>8.2828650000000004E-3</v>
      </c>
      <c r="R302">
        <v>8.2450289999999992E-3</v>
      </c>
      <c r="S302">
        <v>8.4777450000000001E-3</v>
      </c>
      <c r="T302">
        <v>8.4116390000000003E-3</v>
      </c>
      <c r="U302">
        <v>8.4933700000000001E-3</v>
      </c>
      <c r="V302">
        <v>-2.3117459999999999E-3</v>
      </c>
      <c r="W302">
        <v>8.6267099999999992E-3</v>
      </c>
      <c r="X302">
        <v>4.2391169999999997E-3</v>
      </c>
      <c r="Y302">
        <v>6.1913080000000004E-3</v>
      </c>
      <c r="Z302">
        <v>9.0748549999999997E-3</v>
      </c>
    </row>
    <row r="303" spans="1:26" x14ac:dyDescent="0.25">
      <c r="A303" t="s">
        <v>26</v>
      </c>
      <c r="B303" s="1">
        <v>44256.708333333336</v>
      </c>
      <c r="C303">
        <v>0.77700000000000002</v>
      </c>
      <c r="D303">
        <v>3.2926269999999998E-3</v>
      </c>
      <c r="E303">
        <v>3.2439819999999999E-3</v>
      </c>
      <c r="F303">
        <v>3.27502E-3</v>
      </c>
      <c r="G303">
        <v>3.2911540000000001E-3</v>
      </c>
      <c r="H303">
        <v>0.77700000000000002</v>
      </c>
      <c r="I303">
        <v>3.6422490000000002E-3</v>
      </c>
      <c r="J303">
        <v>3.643734E-3</v>
      </c>
      <c r="K303">
        <v>3.4910700000000002E-3</v>
      </c>
      <c r="L303">
        <v>3.5203439999999999E-3</v>
      </c>
      <c r="M303">
        <v>0.77700000000000002</v>
      </c>
      <c r="N303">
        <v>-3.2802299999999999E-3</v>
      </c>
      <c r="O303">
        <v>-3.3317049999999999E-3</v>
      </c>
      <c r="P303">
        <v>-3.1426129999999998E-3</v>
      </c>
      <c r="Q303">
        <v>-3.1632729999999999E-3</v>
      </c>
      <c r="R303">
        <v>-3.1488940000000002E-3</v>
      </c>
      <c r="S303">
        <v>-3.2373189999999998E-3</v>
      </c>
      <c r="T303">
        <v>-3.2122040000000002E-3</v>
      </c>
      <c r="U303">
        <v>-3.2432559999999999E-3</v>
      </c>
      <c r="V303">
        <v>-3.4523309999999999E-3</v>
      </c>
      <c r="W303">
        <v>-3.2939079999999999E-3</v>
      </c>
      <c r="X303">
        <v>-3.2886619999999999E-3</v>
      </c>
      <c r="Y303">
        <v>-3.2257840000000002E-3</v>
      </c>
      <c r="Z303">
        <v>-3.4640890000000001E-3</v>
      </c>
    </row>
    <row r="304" spans="1:26" x14ac:dyDescent="0.25">
      <c r="A304" t="s">
        <v>26</v>
      </c>
      <c r="B304" s="1">
        <v>44257.708333333336</v>
      </c>
      <c r="C304">
        <v>0.78154999999999997</v>
      </c>
      <c r="D304">
        <v>2.387466E-3</v>
      </c>
      <c r="E304">
        <v>2.3522780000000002E-3</v>
      </c>
      <c r="F304">
        <v>2.3747299999999998E-3</v>
      </c>
      <c r="G304">
        <v>2.3864009999999998E-3</v>
      </c>
      <c r="H304">
        <v>0.78154999999999997</v>
      </c>
      <c r="I304">
        <v>2.640304E-3</v>
      </c>
      <c r="J304">
        <v>2.6413780000000002E-3</v>
      </c>
      <c r="K304">
        <v>2.5309920000000001E-3</v>
      </c>
      <c r="L304">
        <v>2.5521599999999999E-3</v>
      </c>
      <c r="M304">
        <v>0.78154999999999997</v>
      </c>
      <c r="N304">
        <v>-2.389927E-3</v>
      </c>
      <c r="O304">
        <v>-2.427523E-3</v>
      </c>
      <c r="P304">
        <v>-2.2894299999999999E-3</v>
      </c>
      <c r="Q304">
        <v>-2.3045159999999999E-3</v>
      </c>
      <c r="R304">
        <v>-2.2940170000000002E-3</v>
      </c>
      <c r="S304">
        <v>-2.358588E-3</v>
      </c>
      <c r="T304">
        <v>-2.3402470000000002E-3</v>
      </c>
      <c r="U304">
        <v>-2.3629240000000002E-3</v>
      </c>
      <c r="V304">
        <v>-2.515635E-3</v>
      </c>
      <c r="W304">
        <v>-2.3999170000000001E-3</v>
      </c>
      <c r="X304">
        <v>-2.3960850000000001E-3</v>
      </c>
      <c r="Y304">
        <v>-2.350165E-3</v>
      </c>
      <c r="Z304">
        <v>-2.5242250000000002E-3</v>
      </c>
    </row>
    <row r="305" spans="1:26" x14ac:dyDescent="0.25">
      <c r="A305" t="s">
        <v>26</v>
      </c>
      <c r="B305" s="1">
        <v>44258.708333333336</v>
      </c>
      <c r="C305">
        <v>0.77715999999999996</v>
      </c>
      <c r="D305">
        <v>-2.296073E-3</v>
      </c>
      <c r="E305">
        <v>-2.2623389999999999E-3</v>
      </c>
      <c r="F305">
        <v>-2.283864E-3</v>
      </c>
      <c r="G305">
        <v>-2.2950520000000001E-3</v>
      </c>
      <c r="H305">
        <v>0.77715999999999996</v>
      </c>
      <c r="I305">
        <v>-2.538364E-3</v>
      </c>
      <c r="J305">
        <v>-2.5393920000000001E-3</v>
      </c>
      <c r="K305">
        <v>3.16359E-4</v>
      </c>
      <c r="L305">
        <v>3.1899899999999999E-4</v>
      </c>
      <c r="M305">
        <v>0.77715999999999996</v>
      </c>
      <c r="N305">
        <v>2.3133860000000002E-3</v>
      </c>
      <c r="O305">
        <v>2.3498970000000001E-3</v>
      </c>
      <c r="P305">
        <v>2.215804E-3</v>
      </c>
      <c r="Q305">
        <v>2.230451E-3</v>
      </c>
      <c r="R305">
        <v>2.2202569999999998E-3</v>
      </c>
      <c r="S305">
        <v>2.2829539999999998E-3</v>
      </c>
      <c r="T305">
        <v>2.2651440000000002E-3</v>
      </c>
      <c r="U305">
        <v>2.287163E-3</v>
      </c>
      <c r="V305">
        <v>2.4354849999999998E-3</v>
      </c>
      <c r="W305">
        <v>2.3230870000000002E-3</v>
      </c>
      <c r="X305">
        <v>2.3193659999999998E-3</v>
      </c>
      <c r="Y305">
        <v>2.2747739999999998E-3</v>
      </c>
      <c r="Z305">
        <v>2.4438289999999998E-3</v>
      </c>
    </row>
    <row r="306" spans="1:26" x14ac:dyDescent="0.25">
      <c r="A306" t="s">
        <v>26</v>
      </c>
      <c r="B306" s="1">
        <v>44259.708333333336</v>
      </c>
      <c r="C306">
        <v>0.77195000000000003</v>
      </c>
      <c r="D306">
        <v>-2.724658E-3</v>
      </c>
      <c r="E306">
        <v>-2.6846320000000002E-3</v>
      </c>
      <c r="F306">
        <v>-2.7101719999999998E-3</v>
      </c>
      <c r="G306">
        <v>-2.723446E-3</v>
      </c>
      <c r="H306">
        <v>0.77195000000000003</v>
      </c>
      <c r="I306">
        <v>-3.012139E-3</v>
      </c>
      <c r="J306">
        <v>-3.0133600000000001E-3</v>
      </c>
      <c r="K306">
        <v>0</v>
      </c>
      <c r="L306">
        <v>0</v>
      </c>
      <c r="M306">
        <v>0.77195000000000003</v>
      </c>
      <c r="N306">
        <v>2.7457720000000001E-3</v>
      </c>
      <c r="O306">
        <v>2.7891119999999998E-3</v>
      </c>
      <c r="P306">
        <v>2.6299409999999998E-3</v>
      </c>
      <c r="Q306">
        <v>2.6473270000000001E-3</v>
      </c>
      <c r="R306">
        <v>2.635227E-3</v>
      </c>
      <c r="S306">
        <v>2.7096479999999998E-3</v>
      </c>
      <c r="T306">
        <v>2.688508E-3</v>
      </c>
      <c r="U306">
        <v>2.7146449999999999E-3</v>
      </c>
      <c r="V306">
        <v>2.8907059999999998E-3</v>
      </c>
      <c r="W306">
        <v>2.7572880000000001E-3</v>
      </c>
      <c r="X306">
        <v>2.7528700000000001E-3</v>
      </c>
      <c r="Y306">
        <v>2.6999390000000002E-3</v>
      </c>
      <c r="Z306">
        <v>2.900611E-3</v>
      </c>
    </row>
    <row r="307" spans="1:26" x14ac:dyDescent="0.25">
      <c r="A307" t="s">
        <v>26</v>
      </c>
      <c r="B307" s="1">
        <v>44260.708333333336</v>
      </c>
      <c r="C307">
        <v>0.7681</v>
      </c>
      <c r="D307">
        <v>-2.0223580000000001E-3</v>
      </c>
      <c r="E307">
        <v>-1.9925189999999999E-3</v>
      </c>
      <c r="F307">
        <v>-2.011559E-3</v>
      </c>
      <c r="G307">
        <v>-2.0214550000000001E-3</v>
      </c>
      <c r="H307">
        <v>0.7681</v>
      </c>
      <c r="I307">
        <v>-2.2367860000000002E-3</v>
      </c>
      <c r="J307">
        <v>-2.2376969999999999E-3</v>
      </c>
      <c r="K307">
        <v>-1.4555200000000001E-3</v>
      </c>
      <c r="L307">
        <v>-1.467627E-3</v>
      </c>
      <c r="M307">
        <v>0.7681</v>
      </c>
      <c r="N307">
        <v>2.0200270000000002E-3</v>
      </c>
      <c r="O307">
        <v>2.0517679999999998E-3</v>
      </c>
      <c r="P307">
        <v>1.935174E-3</v>
      </c>
      <c r="Q307">
        <v>1.947912E-3</v>
      </c>
      <c r="R307">
        <v>1.9390469999999999E-3</v>
      </c>
      <c r="S307">
        <v>1.9935679999999998E-3</v>
      </c>
      <c r="T307">
        <v>1.978081E-3</v>
      </c>
      <c r="U307">
        <v>1.9972280000000002E-3</v>
      </c>
      <c r="V307">
        <v>2.1261549999999998E-3</v>
      </c>
      <c r="W307">
        <v>2.0284610000000001E-3</v>
      </c>
      <c r="X307">
        <v>2.0252260000000002E-3</v>
      </c>
      <c r="Y307">
        <v>1.9864549999999998E-3</v>
      </c>
      <c r="Z307">
        <v>2.133406E-3</v>
      </c>
    </row>
    <row r="308" spans="1:26" x14ac:dyDescent="0.25">
      <c r="A308" t="s">
        <v>26</v>
      </c>
      <c r="B308" s="1">
        <v>44263.708333333336</v>
      </c>
      <c r="C308">
        <v>0.76439999999999997</v>
      </c>
      <c r="D308">
        <v>-1.9462920000000001E-3</v>
      </c>
      <c r="E308">
        <v>-1.9175349999999999E-3</v>
      </c>
      <c r="F308">
        <v>-1.9358839999999999E-3</v>
      </c>
      <c r="G308">
        <v>-1.9454209999999999E-3</v>
      </c>
      <c r="H308">
        <v>0.76439999999999997</v>
      </c>
      <c r="I308">
        <v>-2.1529750000000001E-3</v>
      </c>
      <c r="J308">
        <v>-2.1538529999999998E-3</v>
      </c>
      <c r="K308">
        <v>-2.0668610000000001E-3</v>
      </c>
      <c r="L308">
        <v>-2.084083E-3</v>
      </c>
      <c r="M308">
        <v>0.76439999999999997</v>
      </c>
      <c r="N308">
        <v>1.938618E-3</v>
      </c>
      <c r="O308">
        <v>1.9690369999999999E-3</v>
      </c>
      <c r="P308">
        <v>1.8572930000000001E-3</v>
      </c>
      <c r="Q308">
        <v>1.8695020000000001E-3</v>
      </c>
      <c r="R308">
        <v>1.8610059999999999E-3</v>
      </c>
      <c r="S308">
        <v>1.91326E-3</v>
      </c>
      <c r="T308">
        <v>1.898418E-3</v>
      </c>
      <c r="U308">
        <v>1.9167679999999999E-3</v>
      </c>
      <c r="V308">
        <v>2.04032E-3</v>
      </c>
      <c r="W308">
        <v>1.9467009999999999E-3</v>
      </c>
      <c r="X308">
        <v>1.9436010000000001E-3</v>
      </c>
      <c r="Y308">
        <v>1.906444E-3</v>
      </c>
      <c r="Z308">
        <v>2.0472680000000001E-3</v>
      </c>
    </row>
    <row r="309" spans="1:26" x14ac:dyDescent="0.25">
      <c r="A309" t="s">
        <v>26</v>
      </c>
      <c r="B309" s="1">
        <v>44264.708333333336</v>
      </c>
      <c r="C309">
        <v>0.77176</v>
      </c>
      <c r="D309">
        <v>3.881752E-3</v>
      </c>
      <c r="E309">
        <v>3.8242490000000001E-3</v>
      </c>
      <c r="F309">
        <v>3.8609389999999999E-3</v>
      </c>
      <c r="G309">
        <v>3.8800110000000001E-3</v>
      </c>
      <c r="H309">
        <v>0.77176</v>
      </c>
      <c r="I309">
        <v>4.2951739999999997E-3</v>
      </c>
      <c r="J309">
        <v>4.29693E-3</v>
      </c>
      <c r="K309">
        <v>4.1228940000000002E-3</v>
      </c>
      <c r="L309">
        <v>4.1573449999999998E-3</v>
      </c>
      <c r="M309">
        <v>0.77176</v>
      </c>
      <c r="N309">
        <v>-3.8462499999999998E-3</v>
      </c>
      <c r="O309">
        <v>-3.9064429999999999E-3</v>
      </c>
      <c r="P309">
        <v>-3.6853010000000002E-3</v>
      </c>
      <c r="Q309">
        <v>-3.7094659999999998E-3</v>
      </c>
      <c r="R309">
        <v>-3.6926490000000001E-3</v>
      </c>
      <c r="S309">
        <v>-3.7960680000000001E-3</v>
      </c>
      <c r="T309">
        <v>-3.766695E-3</v>
      </c>
      <c r="U309">
        <v>-3.8030109999999998E-3</v>
      </c>
      <c r="V309">
        <v>-4.0474780000000002E-3</v>
      </c>
      <c r="W309">
        <v>-3.8622449999999998E-3</v>
      </c>
      <c r="X309">
        <v>-3.8561099999999998E-3</v>
      </c>
      <c r="Y309">
        <v>-3.782578E-3</v>
      </c>
      <c r="Z309">
        <v>-4.0612230000000001E-3</v>
      </c>
    </row>
    <row r="310" spans="1:26" x14ac:dyDescent="0.25">
      <c r="A310" t="s">
        <v>26</v>
      </c>
      <c r="B310" s="1">
        <v>44265.708333333336</v>
      </c>
      <c r="C310">
        <v>0.77354000000000001</v>
      </c>
      <c r="D310">
        <v>9.3814600000000005E-4</v>
      </c>
      <c r="E310">
        <v>9.2425799999999996E-4</v>
      </c>
      <c r="F310">
        <v>9.3311900000000005E-4</v>
      </c>
      <c r="G310">
        <v>9.3772500000000004E-4</v>
      </c>
      <c r="H310">
        <v>0.77354000000000001</v>
      </c>
      <c r="I310">
        <v>1.0379849999999999E-3</v>
      </c>
      <c r="J310">
        <v>1.03841E-3</v>
      </c>
      <c r="K310">
        <v>9.9638200000000008E-4</v>
      </c>
      <c r="L310">
        <v>1.0047019999999999E-3</v>
      </c>
      <c r="M310">
        <v>0.77354000000000001</v>
      </c>
      <c r="N310">
        <v>-9.3083599999999999E-4</v>
      </c>
      <c r="O310">
        <v>-9.4541299999999998E-4</v>
      </c>
      <c r="P310">
        <v>-8.9185899999999995E-4</v>
      </c>
      <c r="Q310">
        <v>-8.9771100000000004E-4</v>
      </c>
      <c r="R310">
        <v>-8.93639E-4</v>
      </c>
      <c r="S310">
        <v>-9.18683E-4</v>
      </c>
      <c r="T310">
        <v>-9.1157E-4</v>
      </c>
      <c r="U310">
        <v>-9.2036400000000001E-4</v>
      </c>
      <c r="V310">
        <v>-9.7956900000000001E-4</v>
      </c>
      <c r="W310">
        <v>-9.3470900000000004E-4</v>
      </c>
      <c r="X310">
        <v>-9.3322299999999995E-4</v>
      </c>
      <c r="Y310">
        <v>-9.1541599999999995E-4</v>
      </c>
      <c r="Z310">
        <v>-9.8289800000000006E-4</v>
      </c>
    </row>
    <row r="311" spans="1:26" x14ac:dyDescent="0.25">
      <c r="A311" t="s">
        <v>26</v>
      </c>
      <c r="B311" s="1">
        <v>44266.708333333336</v>
      </c>
      <c r="C311">
        <v>0.77895000000000003</v>
      </c>
      <c r="D311">
        <v>2.8399850000000002E-3</v>
      </c>
      <c r="E311">
        <v>2.7981080000000001E-3</v>
      </c>
      <c r="F311">
        <v>2.8248280000000001E-3</v>
      </c>
      <c r="G311">
        <v>2.8387170000000001E-3</v>
      </c>
      <c r="H311">
        <v>0.77895000000000003</v>
      </c>
      <c r="I311">
        <v>1.51023E-3</v>
      </c>
      <c r="J311">
        <v>1.510845E-3</v>
      </c>
      <c r="K311">
        <v>5.8589799999999995E-4</v>
      </c>
      <c r="L311">
        <v>5.9077499999999998E-4</v>
      </c>
      <c r="M311">
        <v>0.77895000000000003</v>
      </c>
      <c r="N311">
        <v>-3.1378030000000002E-3</v>
      </c>
      <c r="O311">
        <v>-3.187151E-3</v>
      </c>
      <c r="P311">
        <v>-2.7209959999999998E-3</v>
      </c>
      <c r="Q311">
        <v>-2.7389179999999999E-3</v>
      </c>
      <c r="R311">
        <v>-2.7264450000000001E-3</v>
      </c>
      <c r="S311">
        <v>-2.8031549999999999E-3</v>
      </c>
      <c r="T311">
        <v>-2.781366E-3</v>
      </c>
      <c r="U311">
        <v>-2.808306E-3</v>
      </c>
      <c r="V311">
        <v>-2.9897159999999999E-3</v>
      </c>
      <c r="W311">
        <v>-2.852252E-3</v>
      </c>
      <c r="X311">
        <v>-2.8476999999999999E-3</v>
      </c>
      <c r="Y311">
        <v>-2.7931480000000001E-3</v>
      </c>
      <c r="Z311">
        <v>-2.9999190000000002E-3</v>
      </c>
    </row>
    <row r="312" spans="1:26" x14ac:dyDescent="0.25">
      <c r="A312" t="s">
        <v>26</v>
      </c>
      <c r="B312" s="1">
        <v>44267.708333333336</v>
      </c>
      <c r="C312">
        <v>0.77522999999999997</v>
      </c>
      <c r="D312">
        <v>-1.947173E-3</v>
      </c>
      <c r="E312">
        <v>-1.918543E-3</v>
      </c>
      <c r="F312">
        <v>-1.9368110000000001E-3</v>
      </c>
      <c r="G312">
        <v>-1.9463060000000001E-3</v>
      </c>
      <c r="H312">
        <v>0.77522999999999997</v>
      </c>
      <c r="I312">
        <v>0</v>
      </c>
      <c r="J312">
        <v>0</v>
      </c>
      <c r="K312">
        <v>0</v>
      </c>
      <c r="L312">
        <v>0</v>
      </c>
      <c r="M312">
        <v>0.77522999999999997</v>
      </c>
      <c r="N312">
        <v>-1.5802189999999999E-3</v>
      </c>
      <c r="O312">
        <v>-1.605088E-3</v>
      </c>
      <c r="P312">
        <v>-1.57796E-3</v>
      </c>
      <c r="Q312">
        <v>2.1883419999999998E-3</v>
      </c>
      <c r="R312">
        <v>-1.5811219999999999E-3</v>
      </c>
      <c r="S312">
        <v>1.2688669999999999E-3</v>
      </c>
      <c r="T312">
        <v>2.2223410000000001E-3</v>
      </c>
      <c r="U312">
        <v>2.2439199999999999E-3</v>
      </c>
      <c r="V312">
        <v>2.0620439999999999E-3</v>
      </c>
      <c r="W312">
        <v>1.966958E-3</v>
      </c>
      <c r="X312">
        <v>1.963809E-3</v>
      </c>
      <c r="Y312">
        <v>1.9260830000000001E-3</v>
      </c>
      <c r="Z312">
        <v>2.0691030000000001E-3</v>
      </c>
    </row>
    <row r="313" spans="1:26" x14ac:dyDescent="0.25">
      <c r="A313" t="s">
        <v>26</v>
      </c>
      <c r="B313" s="1">
        <v>44270.708333333336</v>
      </c>
      <c r="C313">
        <v>0.77532999999999996</v>
      </c>
      <c r="D313" s="2">
        <v>5.43904E-5</v>
      </c>
      <c r="E313" s="2">
        <v>5.3560799999999997E-5</v>
      </c>
      <c r="F313" s="2">
        <v>5.4090099999999999E-5</v>
      </c>
      <c r="G313" s="2">
        <v>5.4365299999999999E-5</v>
      </c>
      <c r="H313">
        <v>0.77532999999999996</v>
      </c>
      <c r="I313">
        <v>0</v>
      </c>
      <c r="J313">
        <v>0</v>
      </c>
      <c r="K313">
        <v>0</v>
      </c>
      <c r="L313">
        <v>0</v>
      </c>
      <c r="M313">
        <v>0.77532999999999996</v>
      </c>
      <c r="N313">
        <v>-1.57226E-4</v>
      </c>
      <c r="O313" s="2">
        <v>-9.6343100000000003E-5</v>
      </c>
      <c r="P313">
        <v>-1.0975259999999999E-3</v>
      </c>
      <c r="Q313">
        <v>-1.100614E-3</v>
      </c>
      <c r="R313">
        <v>-3.362201E-3</v>
      </c>
      <c r="S313">
        <v>-1.1274869999999999E-3</v>
      </c>
      <c r="T313">
        <v>-1.9752630000000001E-3</v>
      </c>
      <c r="U313">
        <v>-2.3356370000000002E-3</v>
      </c>
      <c r="V313" s="2">
        <v>-5.3164999999999997E-5</v>
      </c>
      <c r="W313" s="2">
        <v>-5.0812500000000002E-5</v>
      </c>
      <c r="X313" s="2">
        <v>-5.07344E-5</v>
      </c>
      <c r="Y313" s="2">
        <v>-4.9798300000000001E-5</v>
      </c>
      <c r="Z313" s="2">
        <v>-5.3339299999999999E-5</v>
      </c>
    </row>
    <row r="314" spans="1:26" x14ac:dyDescent="0.25">
      <c r="A314" t="s">
        <v>26</v>
      </c>
      <c r="B314" s="1">
        <v>44271.708333333336</v>
      </c>
      <c r="C314">
        <v>0.77451000000000003</v>
      </c>
      <c r="D314">
        <v>-4.2895999999999999E-4</v>
      </c>
      <c r="E314">
        <v>-4.22657E-4</v>
      </c>
      <c r="F314">
        <v>-4.2667900000000001E-4</v>
      </c>
      <c r="G314">
        <v>-4.2876900000000001E-4</v>
      </c>
      <c r="H314">
        <v>0.77451000000000003</v>
      </c>
      <c r="I314">
        <v>0</v>
      </c>
      <c r="J314">
        <v>0</v>
      </c>
      <c r="K314">
        <v>0</v>
      </c>
      <c r="L314">
        <v>0</v>
      </c>
      <c r="M314">
        <v>0.77451000000000003</v>
      </c>
      <c r="N314">
        <v>-4.4098199999999997E-4</v>
      </c>
      <c r="O314">
        <v>-4.4674800000000001E-4</v>
      </c>
      <c r="P314">
        <v>-4.2273899999999999E-4</v>
      </c>
      <c r="Q314">
        <v>-4.23927E-4</v>
      </c>
      <c r="R314">
        <v>-3.157296E-3</v>
      </c>
      <c r="S314">
        <v>-3.7540719999999998E-3</v>
      </c>
      <c r="T314">
        <v>-2.6567069999999999E-3</v>
      </c>
      <c r="U314">
        <v>-2.6834229999999999E-3</v>
      </c>
      <c r="V314">
        <v>4.5481200000000002E-4</v>
      </c>
      <c r="W314">
        <v>4.3382799999999998E-4</v>
      </c>
      <c r="X314">
        <v>4.3313299999999999E-4</v>
      </c>
      <c r="Y314">
        <v>4.2480699999999997E-4</v>
      </c>
      <c r="Z314">
        <v>4.5637E-4</v>
      </c>
    </row>
    <row r="315" spans="1:26" x14ac:dyDescent="0.25">
      <c r="A315" t="s">
        <v>26</v>
      </c>
      <c r="B315" s="1">
        <v>44272.708333333336</v>
      </c>
      <c r="C315">
        <v>0.77954000000000001</v>
      </c>
      <c r="D315">
        <v>2.650141E-3</v>
      </c>
      <c r="E315">
        <v>2.6109229999999998E-3</v>
      </c>
      <c r="F315">
        <v>2.6359460000000001E-3</v>
      </c>
      <c r="G315">
        <v>2.6489529999999999E-3</v>
      </c>
      <c r="H315">
        <v>0.77954000000000001</v>
      </c>
      <c r="I315">
        <v>0</v>
      </c>
      <c r="J315">
        <v>0</v>
      </c>
      <c r="K315">
        <v>0</v>
      </c>
      <c r="L315">
        <v>0</v>
      </c>
      <c r="M315">
        <v>0.77954000000000001</v>
      </c>
      <c r="N315">
        <v>-6.0692580000000001E-3</v>
      </c>
      <c r="O315">
        <v>2.7608530000000002E-3</v>
      </c>
      <c r="P315">
        <v>2.611436E-3</v>
      </c>
      <c r="Q315">
        <v>2.618825E-3</v>
      </c>
      <c r="R315">
        <v>-5.8566900000000003E-3</v>
      </c>
      <c r="S315">
        <v>-5.9937710000000002E-3</v>
      </c>
      <c r="T315">
        <v>-5.9398890000000003E-3</v>
      </c>
      <c r="U315">
        <v>-5.9997840000000002E-3</v>
      </c>
      <c r="V315">
        <v>-2.769091E-3</v>
      </c>
      <c r="W315">
        <v>-2.6422360000000001E-3</v>
      </c>
      <c r="X315">
        <v>-2.638034E-3</v>
      </c>
      <c r="Y315">
        <v>-2.5876800000000002E-3</v>
      </c>
      <c r="Z315">
        <v>-2.7785050000000001E-3</v>
      </c>
    </row>
    <row r="316" spans="1:26" x14ac:dyDescent="0.25">
      <c r="A316" t="s">
        <v>26</v>
      </c>
      <c r="B316" s="1">
        <v>44273.708333333336</v>
      </c>
      <c r="C316">
        <v>0.78269999999999995</v>
      </c>
      <c r="D316">
        <v>1.654249E-3</v>
      </c>
      <c r="E316">
        <v>1.6299229999999999E-3</v>
      </c>
      <c r="F316">
        <v>1.6454449999999999E-3</v>
      </c>
      <c r="G316">
        <v>1.6535129999999999E-3</v>
      </c>
      <c r="H316">
        <v>0.77842</v>
      </c>
      <c r="I316">
        <v>0</v>
      </c>
      <c r="J316">
        <v>0</v>
      </c>
      <c r="K316">
        <v>0</v>
      </c>
      <c r="L316">
        <v>0</v>
      </c>
      <c r="M316">
        <v>0.77586999999999995</v>
      </c>
      <c r="N316">
        <v>-1.7030039999999999E-3</v>
      </c>
      <c r="O316">
        <v>-1.7239600000000001E-3</v>
      </c>
      <c r="P316">
        <v>-1.6317409999999999E-3</v>
      </c>
      <c r="Q316">
        <v>-1.6363180000000001E-3</v>
      </c>
      <c r="R316">
        <v>-1.643589E-3</v>
      </c>
      <c r="S316">
        <v>-1.6824800000000001E-3</v>
      </c>
      <c r="T316">
        <v>-1.667321E-3</v>
      </c>
      <c r="U316">
        <v>-1.6841720000000001E-3</v>
      </c>
      <c r="V316">
        <v>-5.8453919999999996E-3</v>
      </c>
      <c r="W316">
        <v>1.9439940000000001E-3</v>
      </c>
      <c r="X316">
        <v>1.9408769999999999E-3</v>
      </c>
      <c r="Y316">
        <v>-5.3118920000000003E-3</v>
      </c>
      <c r="Z316">
        <v>-2.6272320000000002E-3</v>
      </c>
    </row>
    <row r="317" spans="1:26" x14ac:dyDescent="0.25">
      <c r="A317" t="s">
        <v>26</v>
      </c>
      <c r="B317" s="1">
        <v>44274.708333333336</v>
      </c>
      <c r="C317">
        <v>0.77334999999999998</v>
      </c>
      <c r="D317">
        <v>-4.8883930000000004E-3</v>
      </c>
      <c r="E317">
        <v>-4.8165999999999999E-3</v>
      </c>
      <c r="F317">
        <v>-4.8624100000000002E-3</v>
      </c>
      <c r="G317">
        <v>-4.8862200000000001E-3</v>
      </c>
      <c r="H317">
        <v>0.77334999999999998</v>
      </c>
      <c r="I317">
        <v>0</v>
      </c>
      <c r="J317">
        <v>0</v>
      </c>
      <c r="K317">
        <v>0</v>
      </c>
      <c r="L317">
        <v>0</v>
      </c>
      <c r="M317">
        <v>0.77334999999999998</v>
      </c>
      <c r="N317">
        <v>1.367285E-3</v>
      </c>
      <c r="O317">
        <v>1.3766220000000001E-3</v>
      </c>
      <c r="P317">
        <v>-5.6613400000000004E-4</v>
      </c>
      <c r="Q317">
        <v>1.3027030000000001E-3</v>
      </c>
      <c r="R317">
        <v>-5.7494399999999998E-4</v>
      </c>
      <c r="S317">
        <v>-5.8856900000000005E-4</v>
      </c>
      <c r="T317">
        <v>-5.8325800000000002E-4</v>
      </c>
      <c r="U317">
        <v>-1.1038459999999999E-3</v>
      </c>
      <c r="V317">
        <v>-1.390938E-3</v>
      </c>
      <c r="W317">
        <v>1.331149E-3</v>
      </c>
      <c r="X317">
        <v>1.32902E-3</v>
      </c>
      <c r="Y317">
        <v>-1.3127150000000001E-3</v>
      </c>
      <c r="Z317">
        <v>-1.4231949999999999E-3</v>
      </c>
    </row>
    <row r="318" spans="1:26" x14ac:dyDescent="0.25">
      <c r="A318" t="s">
        <v>26</v>
      </c>
      <c r="B318" s="1">
        <v>44277.708333333336</v>
      </c>
      <c r="C318">
        <v>0.77451999999999999</v>
      </c>
      <c r="D318">
        <v>6.1569399999999996E-4</v>
      </c>
      <c r="E318">
        <v>6.0659400000000001E-4</v>
      </c>
      <c r="F318">
        <v>6.1240100000000005E-4</v>
      </c>
      <c r="G318">
        <v>6.1541899999999997E-4</v>
      </c>
      <c r="H318">
        <v>0.77451999999999999</v>
      </c>
      <c r="I318">
        <v>1.10914E-3</v>
      </c>
      <c r="J318">
        <v>1.109591E-3</v>
      </c>
      <c r="K318">
        <v>0</v>
      </c>
      <c r="L318">
        <v>0</v>
      </c>
      <c r="M318">
        <v>0.77451999999999999</v>
      </c>
      <c r="N318">
        <v>-6.3237299999999998E-4</v>
      </c>
      <c r="O318">
        <v>-6.3667499999999996E-4</v>
      </c>
      <c r="P318">
        <v>-6.0426800000000004E-4</v>
      </c>
      <c r="Q318">
        <v>-6.02613E-4</v>
      </c>
      <c r="R318">
        <v>-6.1368999999999996E-4</v>
      </c>
      <c r="S318">
        <v>-6.28263E-4</v>
      </c>
      <c r="T318">
        <v>-6.2258300000000001E-4</v>
      </c>
      <c r="U318">
        <v>-6.2922E-4</v>
      </c>
      <c r="V318">
        <v>6.4877499999999998E-4</v>
      </c>
      <c r="W318">
        <v>-6.1532899999999996E-4</v>
      </c>
      <c r="X318">
        <v>-6.1434900000000004E-4</v>
      </c>
      <c r="Y318">
        <v>6.1213100000000002E-4</v>
      </c>
      <c r="Z318">
        <v>6.6389200000000002E-4</v>
      </c>
    </row>
    <row r="319" spans="1:26" x14ac:dyDescent="0.25">
      <c r="A319" t="s">
        <v>26</v>
      </c>
      <c r="B319" s="1">
        <v>44278.708333333336</v>
      </c>
      <c r="C319">
        <v>0.75926000000000005</v>
      </c>
      <c r="D319">
        <v>-8.040083E-3</v>
      </c>
      <c r="E319">
        <v>-7.9211009999999998E-3</v>
      </c>
      <c r="F319">
        <v>-7.9970179999999998E-3</v>
      </c>
      <c r="G319">
        <v>-8.0364800000000004E-3</v>
      </c>
      <c r="H319">
        <v>0.75926000000000005</v>
      </c>
      <c r="I319">
        <v>-9.0252260000000008E-3</v>
      </c>
      <c r="J319">
        <v>-9.0289059999999997E-3</v>
      </c>
      <c r="K319">
        <v>-5.431104E-3</v>
      </c>
      <c r="L319">
        <v>-5.4763609999999999E-3</v>
      </c>
      <c r="M319">
        <v>0.75926000000000005</v>
      </c>
      <c r="N319">
        <v>8.238057E-3</v>
      </c>
      <c r="O319">
        <v>8.2940300000000008E-3</v>
      </c>
      <c r="P319">
        <v>7.8723419999999992E-3</v>
      </c>
      <c r="Q319">
        <v>7.8508060000000001E-3</v>
      </c>
      <c r="R319">
        <v>7.994948E-3</v>
      </c>
      <c r="S319">
        <v>8.1845779999999996E-3</v>
      </c>
      <c r="T319">
        <v>8.1106619999999994E-3</v>
      </c>
      <c r="U319">
        <v>8.1970319999999999E-3</v>
      </c>
      <c r="V319">
        <v>-4.726147E-3</v>
      </c>
      <c r="W319">
        <v>8.0160609999999997E-3</v>
      </c>
      <c r="X319">
        <v>8.0033139999999992E-3</v>
      </c>
      <c r="Y319">
        <v>-7.993399E-3</v>
      </c>
      <c r="Z319">
        <v>2.1648180000000002E-3</v>
      </c>
    </row>
    <row r="320" spans="1:26" x14ac:dyDescent="0.25">
      <c r="A320" t="s">
        <v>26</v>
      </c>
      <c r="B320" s="1">
        <v>44279.708333333336</v>
      </c>
      <c r="C320">
        <v>0.75783999999999996</v>
      </c>
      <c r="D320">
        <v>-7.4741900000000003E-4</v>
      </c>
      <c r="E320">
        <v>-7.3636999999999997E-4</v>
      </c>
      <c r="F320">
        <v>-7.4341999999999995E-4</v>
      </c>
      <c r="G320">
        <v>-7.4708499999999998E-4</v>
      </c>
      <c r="H320">
        <v>0.75783999999999996</v>
      </c>
      <c r="I320">
        <v>-8.3873599999999997E-4</v>
      </c>
      <c r="J320">
        <v>-8.3907800000000005E-4</v>
      </c>
      <c r="K320">
        <v>-7.9291699999999997E-4</v>
      </c>
      <c r="L320">
        <v>-7.9950599999999996E-4</v>
      </c>
      <c r="M320">
        <v>0.75783999999999996</v>
      </c>
      <c r="N320">
        <v>7.6727399999999997E-4</v>
      </c>
      <c r="O320">
        <v>7.7249199999999995E-4</v>
      </c>
      <c r="P320">
        <v>7.3318299999999999E-4</v>
      </c>
      <c r="Q320">
        <v>7.3117600000000005E-4</v>
      </c>
      <c r="R320">
        <v>7.4461199999999996E-4</v>
      </c>
      <c r="S320">
        <v>7.6228899999999998E-4</v>
      </c>
      <c r="T320">
        <v>7.5539800000000001E-4</v>
      </c>
      <c r="U320">
        <v>7.6345000000000004E-4</v>
      </c>
      <c r="V320">
        <v>8.1545100000000002E-4</v>
      </c>
      <c r="W320">
        <v>7.4673600000000001E-4</v>
      </c>
      <c r="X320">
        <v>7.4554700000000005E-4</v>
      </c>
      <c r="Y320">
        <v>2.2014339999999999E-3</v>
      </c>
      <c r="Z320">
        <v>8.1895999999999998E-4</v>
      </c>
    </row>
    <row r="321" spans="1:26" x14ac:dyDescent="0.25">
      <c r="A321" t="s">
        <v>26</v>
      </c>
      <c r="B321" s="1">
        <v>44280.708333333336</v>
      </c>
      <c r="C321">
        <v>0.75780999999999998</v>
      </c>
      <c r="D321" s="2">
        <v>-1.34347E-5</v>
      </c>
      <c r="E321" s="2">
        <v>-1.32708E-5</v>
      </c>
      <c r="F321" s="2">
        <v>-1.3375499999999999E-5</v>
      </c>
      <c r="G321" s="2">
        <v>-1.34298E-5</v>
      </c>
      <c r="H321">
        <v>0.75782000000000005</v>
      </c>
      <c r="I321" s="2">
        <v>-8.7982199999999996E-6</v>
      </c>
      <c r="J321" s="2">
        <v>-8.80055E-6</v>
      </c>
      <c r="K321" s="2">
        <v>-8.4751600000000004E-6</v>
      </c>
      <c r="L321" s="2">
        <v>-8.5227599999999997E-6</v>
      </c>
      <c r="M321">
        <v>0.75785999999999998</v>
      </c>
      <c r="N321" s="2">
        <v>-8.1908900000000008E-6</v>
      </c>
      <c r="O321" s="2">
        <v>-8.2288800000000004E-6</v>
      </c>
      <c r="P321" s="2">
        <v>-7.9368699999999998E-6</v>
      </c>
      <c r="Q321" s="2">
        <v>-7.9216000000000005E-6</v>
      </c>
      <c r="R321" s="2">
        <v>-8.0231600000000003E-6</v>
      </c>
      <c r="S321" s="2">
        <v>-8.1543799999999997E-6</v>
      </c>
      <c r="T321" s="2">
        <v>-8.1035499999999997E-6</v>
      </c>
      <c r="U321" s="2">
        <v>-8.1628999999999994E-6</v>
      </c>
      <c r="V321" s="2">
        <v>1.4273E-5</v>
      </c>
      <c r="W321" s="2">
        <v>1.28575E-5</v>
      </c>
      <c r="X321" s="2">
        <v>1.28334E-5</v>
      </c>
      <c r="Y321" s="2">
        <v>1.33834E-5</v>
      </c>
      <c r="Z321" s="2">
        <v>1.43463E-5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C071-C44F-49C7-9826-395E05CB985A}">
  <dimension ref="A1:Z322"/>
  <sheetViews>
    <sheetView tabSelected="1" workbookViewId="0">
      <selection activeCell="C2" sqref="C2"/>
    </sheetView>
  </sheetViews>
  <sheetFormatPr defaultRowHeight="15" x14ac:dyDescent="0.25"/>
  <cols>
    <col min="2" max="2" width="9.140625" style="3"/>
    <col min="3" max="3" width="18.85546875" style="3" bestFit="1" customWidth="1"/>
    <col min="4" max="4" width="18.85546875" style="3" customWidth="1"/>
    <col min="5" max="5" width="3.7109375" style="3" customWidth="1"/>
  </cols>
  <sheetData>
    <row r="1" spans="1:26" x14ac:dyDescent="0.25">
      <c r="F1" t="s">
        <v>3</v>
      </c>
      <c r="G1" t="s">
        <v>4</v>
      </c>
      <c r="H1" t="s">
        <v>5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5" t="s">
        <v>54</v>
      </c>
      <c r="B2" s="3" t="s">
        <v>1</v>
      </c>
      <c r="C2" s="3" t="s">
        <v>58</v>
      </c>
      <c r="D2" s="6" t="s">
        <v>53</v>
      </c>
      <c r="E2" s="6"/>
      <c r="F2" t="str">
        <f>"n"&amp;F1&amp;"-"&amp;F1</f>
        <v>nDIS01_01-DIS01_01</v>
      </c>
      <c r="G2" t="str">
        <f t="shared" ref="G2:Z2" si="0">"n"&amp;G1&amp;"-"&amp;G1</f>
        <v>nDIS01_02-DIS01_02</v>
      </c>
      <c r="H2" t="str">
        <f t="shared" si="0"/>
        <v>nDIS01_03-DIS01_03</v>
      </c>
      <c r="I2" t="str">
        <f t="shared" si="0"/>
        <v>nDIS01_04-DIS01_04</v>
      </c>
      <c r="J2" t="str">
        <f t="shared" si="0"/>
        <v>nMAR02_01-MAR02_01</v>
      </c>
      <c r="K2" t="str">
        <f t="shared" si="0"/>
        <v>nMAR02_02-MAR02_02</v>
      </c>
      <c r="L2" t="str">
        <f t="shared" si="0"/>
        <v>nMAR02_03-MAR02_03</v>
      </c>
      <c r="M2" t="str">
        <f t="shared" si="0"/>
        <v>nMAR02_04-MAR02_04</v>
      </c>
      <c r="N2" t="str">
        <f t="shared" si="0"/>
        <v>nSOM01_01-SOM01_01</v>
      </c>
      <c r="O2" t="str">
        <f t="shared" si="0"/>
        <v>nSOM01_02-SOM01_02</v>
      </c>
      <c r="P2" t="str">
        <f t="shared" si="0"/>
        <v>nSOM01_03-SOM01_03</v>
      </c>
      <c r="Q2" t="str">
        <f t="shared" si="0"/>
        <v>nSOM01_04-SOM01_04</v>
      </c>
      <c r="R2" t="str">
        <f t="shared" si="0"/>
        <v>nSOM01_05-SOM01_05</v>
      </c>
      <c r="S2" t="str">
        <f t="shared" si="0"/>
        <v>nSOM01_06-SOM01_06</v>
      </c>
      <c r="T2" t="str">
        <f t="shared" si="0"/>
        <v>nSOM01_07-SOM01_07</v>
      </c>
      <c r="U2" t="str">
        <f t="shared" si="0"/>
        <v>nSOM01_08-SOM01_08</v>
      </c>
      <c r="V2" t="str">
        <f t="shared" si="0"/>
        <v>nSOM02_01-SOM02_01</v>
      </c>
      <c r="W2" t="str">
        <f t="shared" si="0"/>
        <v>nSOM02_02-SOM02_02</v>
      </c>
      <c r="X2" t="str">
        <f t="shared" si="0"/>
        <v>nSOM02_03-SOM02_03</v>
      </c>
      <c r="Y2" t="str">
        <f t="shared" si="0"/>
        <v>nSOM02_04-SOM02_04</v>
      </c>
      <c r="Z2" t="str">
        <f t="shared" si="0"/>
        <v>nSOM02_05-SOM02_05</v>
      </c>
    </row>
    <row r="3" spans="1:26" x14ac:dyDescent="0.25">
      <c r="A3" cm="1">
        <f t="array" ref="A3:A322">_xlfn.SEQUENCE(ROWS(Time),1,0,1)</f>
        <v>0</v>
      </c>
      <c r="B3" s="3" cm="1">
        <f t="array" ref="B3:B322">Time</f>
        <v>43833.708333333336</v>
      </c>
      <c r="C3" s="4" cm="1">
        <f t="array" ref="C3:C322">_xll.EVAL(C2)</f>
        <v>3.8440119999999999E-3</v>
      </c>
      <c r="D3" s="4" cm="1">
        <f t="array" ref="D3:D20">_xll.ARRAY.ACF(C3:C20,TRUE)</f>
        <v>1</v>
      </c>
      <c r="E3" s="4"/>
      <c r="F3" cm="1">
        <f t="array" ref="F3:F322">_xll.EVAL(F2)</f>
        <v>-4.526787E-3</v>
      </c>
      <c r="G3" cm="1">
        <f t="array" ref="G3:G322">_xll.EVAL(G2)</f>
        <v>3.5318459999999995E-3</v>
      </c>
      <c r="H3" cm="1">
        <f t="array" ref="H3:H322">_xll.EVAL(H2)</f>
        <v>-2.5299960000000001E-3</v>
      </c>
      <c r="I3" cm="1">
        <f t="array" ref="I3:I322">_xll.EVAL(I2)</f>
        <v>-2.5299960000000001E-3</v>
      </c>
      <c r="J3" cm="1">
        <f t="array" ref="J3:J322">_xll.EVAL(J2)</f>
        <v>1.06489E-3</v>
      </c>
      <c r="K3" cm="1">
        <f t="array" ref="K3:K322">_xll.EVAL(K2)</f>
        <v>-1.8395799999999999E-4</v>
      </c>
      <c r="L3" cm="1">
        <f t="array" ref="L3:L322">_xll.EVAL(L2)</f>
        <v>-3.5503039999999998E-3</v>
      </c>
      <c r="M3" cm="1">
        <f t="array" ref="M3:M322">_xll.EVAL(M2)</f>
        <v>-3.3542329999999999E-3</v>
      </c>
      <c r="N3" cm="1">
        <f t="array" ref="N3:N322">_xll.EVAL(N2)</f>
        <v>3.8440119999999999E-3</v>
      </c>
      <c r="O3" cm="1">
        <f t="array" ref="O3:O322">_xll.EVAL(O2)</f>
        <v>1.5020669999999999E-3</v>
      </c>
      <c r="P3" cm="1">
        <f t="array" ref="P3:P322">_xll.EVAL(P2)</f>
        <v>2.6823799999999998E-3</v>
      </c>
      <c r="Q3" cm="1">
        <f t="array" ref="Q3:Q322">_xll.EVAL(Q2)</f>
        <v>2.6580050000000002E-3</v>
      </c>
      <c r="R3" cm="1">
        <f t="array" ref="R3:R322">_xll.EVAL(R2)</f>
        <v>2.689004E-3</v>
      </c>
      <c r="S3" cm="1">
        <f t="array" ref="S3:S322">_xll.EVAL(S2)</f>
        <v>2.7280989999999999E-3</v>
      </c>
      <c r="T3" cm="1">
        <f t="array" ref="T3:T322">_xll.EVAL(T2)</f>
        <v>2.7491149999999999E-3</v>
      </c>
      <c r="U3" cm="1">
        <f t="array" ref="U3:U322">_xll.EVAL(U2)</f>
        <v>2.7320399999999998E-3</v>
      </c>
      <c r="V3" cm="1">
        <f t="array" ref="V3:V322">_xll.EVAL(V2)</f>
        <v>2.7967719999999999E-3</v>
      </c>
      <c r="W3" cm="1">
        <f t="array" ref="W3:W322">_xll.EVAL(W2)</f>
        <v>2.7393140000000001E-3</v>
      </c>
      <c r="X3" cm="1">
        <f t="array" ref="X3:X322">_xll.EVAL(X2)</f>
        <v>2.784829E-3</v>
      </c>
      <c r="Y3" cm="1">
        <f t="array" ref="Y3:Y322">_xll.EVAL(Y2)</f>
        <v>2.7516490000000001E-3</v>
      </c>
      <c r="Z3" cm="1">
        <f t="array" ref="Z3:Z322">_xll.EVAL(Z2)</f>
        <v>2.809621E-3</v>
      </c>
    </row>
    <row r="4" spans="1:26" x14ac:dyDescent="0.25">
      <c r="A4">
        <v>1</v>
      </c>
      <c r="B4" s="3">
        <v>43836.708333333336</v>
      </c>
      <c r="C4" s="4">
        <v>-4.3508400000000002E-4</v>
      </c>
      <c r="D4" s="4">
        <v>7.1641562703808032E-2</v>
      </c>
      <c r="E4" s="4"/>
      <c r="F4">
        <v>5.602370000000001E-4</v>
      </c>
      <c r="G4">
        <v>5.602370000000001E-4</v>
      </c>
      <c r="H4">
        <v>-3.0322199999999996E-4</v>
      </c>
      <c r="I4">
        <v>-4.0781299999999998E-4</v>
      </c>
      <c r="J4">
        <v>0</v>
      </c>
      <c r="K4">
        <v>0</v>
      </c>
      <c r="L4">
        <v>9.1289500000000005E-4</v>
      </c>
      <c r="M4">
        <v>0</v>
      </c>
      <c r="N4">
        <v>-4.3508400000000002E-4</v>
      </c>
      <c r="O4">
        <v>-4.37668E-4</v>
      </c>
      <c r="P4">
        <v>-1.6623300000000001E-4</v>
      </c>
      <c r="Q4">
        <v>7.2766499999999995E-4</v>
      </c>
      <c r="R4">
        <v>-7.7472499999999998E-4</v>
      </c>
      <c r="S4">
        <v>1.936059E-3</v>
      </c>
      <c r="T4">
        <v>4.4062499999999999E-4</v>
      </c>
      <c r="U4">
        <v>4.3789600000000001E-4</v>
      </c>
      <c r="V4">
        <v>4.4823999999999998E-4</v>
      </c>
      <c r="W4">
        <v>4.39059E-4</v>
      </c>
      <c r="X4">
        <v>4.4633200000000002E-4</v>
      </c>
      <c r="Y4">
        <v>4.4103000000000002E-4</v>
      </c>
      <c r="Z4">
        <v>4.5029299999999999E-4</v>
      </c>
    </row>
    <row r="5" spans="1:26" x14ac:dyDescent="0.25">
      <c r="A5">
        <v>2</v>
      </c>
      <c r="B5" s="3">
        <v>43837.708333333336</v>
      </c>
      <c r="C5" s="4">
        <v>-4.4283960000000002E-3</v>
      </c>
      <c r="D5" s="4">
        <v>-0.29661759813655614</v>
      </c>
      <c r="E5" s="4"/>
      <c r="F5">
        <v>5.9300370000000008E-3</v>
      </c>
      <c r="G5">
        <v>5.9300370000000008E-3</v>
      </c>
      <c r="H5">
        <v>5.9300370000000008E-3</v>
      </c>
      <c r="I5">
        <v>3.1090900000000071E-4</v>
      </c>
      <c r="J5">
        <v>0</v>
      </c>
      <c r="K5">
        <v>0</v>
      </c>
      <c r="L5">
        <v>0</v>
      </c>
      <c r="M5">
        <v>0</v>
      </c>
      <c r="N5">
        <v>-4.4283960000000002E-3</v>
      </c>
      <c r="O5">
        <v>-4.4545130000000002E-3</v>
      </c>
      <c r="P5">
        <v>-4.4008299999999997E-3</v>
      </c>
      <c r="Q5">
        <v>-4.3652020000000003E-3</v>
      </c>
      <c r="R5">
        <v>-4.3957359999999999E-3</v>
      </c>
      <c r="S5">
        <v>-4.4922369999999996E-3</v>
      </c>
      <c r="T5">
        <v>-1.043869E-3</v>
      </c>
      <c r="U5">
        <v>-1.0380719999999999E-3</v>
      </c>
      <c r="V5">
        <v>1.7501229999999999E-3</v>
      </c>
      <c r="W5">
        <v>1.71372E-3</v>
      </c>
      <c r="X5">
        <v>5.2724300000000005E-4</v>
      </c>
      <c r="Y5">
        <v>5.0110859999999997E-3</v>
      </c>
      <c r="Z5">
        <v>3.3373880000000002E-3</v>
      </c>
    </row>
    <row r="6" spans="1:26" x14ac:dyDescent="0.25">
      <c r="A6">
        <v>3</v>
      </c>
      <c r="B6" s="3">
        <v>43838.708333333336</v>
      </c>
      <c r="C6" s="4">
        <v>-2.4905899999999999E-4</v>
      </c>
      <c r="D6" s="4">
        <v>-0.25039373316422464</v>
      </c>
      <c r="E6" s="4"/>
      <c r="F6">
        <v>3.2392600000000004E-4</v>
      </c>
      <c r="G6">
        <v>3.2392600000000004E-4</v>
      </c>
      <c r="H6">
        <v>3.2392600000000004E-4</v>
      </c>
      <c r="I6">
        <v>3.2392600000000004E-4</v>
      </c>
      <c r="J6">
        <v>0</v>
      </c>
      <c r="K6">
        <v>0</v>
      </c>
      <c r="L6">
        <v>0</v>
      </c>
      <c r="M6">
        <v>0</v>
      </c>
      <c r="N6">
        <v>-2.4905899999999999E-4</v>
      </c>
      <c r="O6">
        <v>-2.5053599999999999E-4</v>
      </c>
      <c r="P6">
        <v>-2.4750100000000001E-4</v>
      </c>
      <c r="Q6">
        <v>-2.4548799999999998E-4</v>
      </c>
      <c r="R6">
        <v>-2.4721299999999998E-4</v>
      </c>
      <c r="S6">
        <v>-2.52668E-4</v>
      </c>
      <c r="T6">
        <v>-2.5523899999999999E-4</v>
      </c>
      <c r="U6">
        <v>-2.5370500000000001E-4</v>
      </c>
      <c r="V6">
        <v>-2.6215E-4</v>
      </c>
      <c r="W6">
        <v>-2.5676799999999999E-4</v>
      </c>
      <c r="X6">
        <v>-2.6031600000000002E-4</v>
      </c>
      <c r="Y6">
        <v>-2.5676799999999999E-4</v>
      </c>
      <c r="Z6">
        <v>-2.6355200000000001E-4</v>
      </c>
    </row>
    <row r="7" spans="1:26" x14ac:dyDescent="0.25">
      <c r="A7">
        <v>4</v>
      </c>
      <c r="B7" s="3">
        <v>43839.708333333336</v>
      </c>
      <c r="C7" s="4">
        <v>-4.4429700000000002E-4</v>
      </c>
      <c r="D7" s="4">
        <v>-3.4942625143750738E-2</v>
      </c>
      <c r="E7" s="4"/>
      <c r="F7">
        <v>5.9824599999999998E-4</v>
      </c>
      <c r="G7">
        <v>5.9824599999999998E-4</v>
      </c>
      <c r="H7">
        <v>5.9824599999999998E-4</v>
      </c>
      <c r="I7">
        <v>5.9824599999999998E-4</v>
      </c>
      <c r="J7">
        <v>0</v>
      </c>
      <c r="K7">
        <v>0</v>
      </c>
      <c r="L7">
        <v>0</v>
      </c>
      <c r="M7">
        <v>0</v>
      </c>
      <c r="N7">
        <v>-4.4429700000000002E-4</v>
      </c>
      <c r="O7">
        <v>-4.4691400000000002E-4</v>
      </c>
      <c r="P7">
        <v>-4.4153399999999999E-4</v>
      </c>
      <c r="Q7">
        <v>-4.3796299999999998E-4</v>
      </c>
      <c r="R7">
        <v>-4.4102300000000002E-4</v>
      </c>
      <c r="S7">
        <v>-4.5069499999999998E-4</v>
      </c>
      <c r="T7">
        <v>-4.5525200000000001E-4</v>
      </c>
      <c r="U7">
        <v>-4.5253399999999999E-4</v>
      </c>
      <c r="V7">
        <v>-4.6749999999999998E-4</v>
      </c>
      <c r="W7">
        <v>-4.5796299999999998E-4</v>
      </c>
      <c r="X7">
        <v>-4.6424999999999998E-4</v>
      </c>
      <c r="Y7">
        <v>-4.5796200000000002E-4</v>
      </c>
      <c r="Z7">
        <v>-4.6998500000000002E-4</v>
      </c>
    </row>
    <row r="8" spans="1:26" x14ac:dyDescent="0.25">
      <c r="A8">
        <v>5</v>
      </c>
      <c r="B8" s="3">
        <v>43840.708333333336</v>
      </c>
      <c r="C8" s="4">
        <v>2.5341679999999998E-3</v>
      </c>
      <c r="D8" s="4">
        <v>0.26479679252621047</v>
      </c>
      <c r="E8" s="4"/>
      <c r="F8">
        <v>-3.4473299999999998E-3</v>
      </c>
      <c r="G8">
        <v>-3.4473299999999998E-3</v>
      </c>
      <c r="H8">
        <v>-3.4473299999999998E-3</v>
      </c>
      <c r="I8">
        <v>-3.4473299999999998E-3</v>
      </c>
      <c r="J8">
        <v>8.6575900000000002E-4</v>
      </c>
      <c r="K8">
        <v>8.6664300000000006E-4</v>
      </c>
      <c r="L8">
        <v>0</v>
      </c>
      <c r="M8">
        <v>0</v>
      </c>
      <c r="N8">
        <v>2.5341679999999998E-3</v>
      </c>
      <c r="O8">
        <v>2.549071E-3</v>
      </c>
      <c r="P8">
        <v>2.518438E-3</v>
      </c>
      <c r="Q8">
        <v>2.4981069999999998E-3</v>
      </c>
      <c r="R8">
        <v>2.5155310000000001E-3</v>
      </c>
      <c r="S8">
        <v>2.5705960000000001E-3</v>
      </c>
      <c r="T8">
        <v>2.5965390000000001E-3</v>
      </c>
      <c r="U8">
        <v>2.5810609999999999E-3</v>
      </c>
      <c r="V8">
        <v>2.6662589999999998E-3</v>
      </c>
      <c r="W8">
        <v>2.6119709999999998E-3</v>
      </c>
      <c r="X8">
        <v>2.6477599999999999E-3</v>
      </c>
      <c r="Y8">
        <v>2.6119649999999999E-3</v>
      </c>
      <c r="Z8">
        <v>2.6804039999999999E-3</v>
      </c>
    </row>
    <row r="9" spans="1:26" x14ac:dyDescent="0.25">
      <c r="A9">
        <v>6</v>
      </c>
      <c r="B9" s="3">
        <v>43843.708333333336</v>
      </c>
      <c r="C9" s="4">
        <v>3.1662200000000002E-4</v>
      </c>
      <c r="D9" s="4">
        <v>0.22953574217474268</v>
      </c>
      <c r="E9" s="4"/>
      <c r="F9">
        <v>-4.3179100000000005E-4</v>
      </c>
      <c r="G9">
        <v>-4.3179100000000005E-4</v>
      </c>
      <c r="H9">
        <v>-4.3179100000000005E-4</v>
      </c>
      <c r="I9">
        <v>-4.3179100000000005E-4</v>
      </c>
      <c r="J9">
        <v>-3.8912600000000006E-4</v>
      </c>
      <c r="K9">
        <v>-3.8954900000000005E-4</v>
      </c>
      <c r="L9">
        <v>9.1155100000000003E-4</v>
      </c>
      <c r="M9">
        <v>9.1074600000000004E-4</v>
      </c>
      <c r="N9">
        <v>3.1662200000000002E-4</v>
      </c>
      <c r="O9">
        <v>3.1848299999999999E-4</v>
      </c>
      <c r="P9">
        <v>3.1465799999999999E-4</v>
      </c>
      <c r="Q9">
        <v>3.1211900000000002E-4</v>
      </c>
      <c r="R9">
        <v>3.1429500000000003E-4</v>
      </c>
      <c r="S9">
        <v>3.2117099999999998E-4</v>
      </c>
      <c r="T9">
        <v>3.2441099999999998E-4</v>
      </c>
      <c r="U9">
        <v>3.2247800000000001E-4</v>
      </c>
      <c r="V9">
        <v>3.3311799999999998E-4</v>
      </c>
      <c r="W9">
        <v>3.2633800000000002E-4</v>
      </c>
      <c r="X9">
        <v>3.3080700000000002E-4</v>
      </c>
      <c r="Y9">
        <v>3.26337E-4</v>
      </c>
      <c r="Z9">
        <v>3.3488399999999997E-4</v>
      </c>
    </row>
    <row r="10" spans="1:26" x14ac:dyDescent="0.25">
      <c r="A10">
        <v>7</v>
      </c>
      <c r="B10" s="3">
        <v>43844.708333333336</v>
      </c>
      <c r="C10" s="4">
        <v>-9.0453799999999998E-5</v>
      </c>
      <c r="D10" s="4">
        <v>-5.1312507798802032E-2</v>
      </c>
      <c r="E10" s="4"/>
      <c r="F10">
        <v>1.5978699999999999E-4</v>
      </c>
      <c r="G10">
        <v>1.5978699999999999E-4</v>
      </c>
      <c r="H10">
        <v>1.5978699999999999E-4</v>
      </c>
      <c r="I10">
        <v>1.5978699999999999E-4</v>
      </c>
      <c r="J10">
        <v>1.4214399999999997E-4</v>
      </c>
      <c r="K10">
        <v>1.4231899999999999E-4</v>
      </c>
      <c r="L10">
        <v>1.4736399999999998E-4</v>
      </c>
      <c r="M10">
        <v>1.4720899999999998E-4</v>
      </c>
      <c r="N10">
        <v>-9.0453799999999998E-5</v>
      </c>
      <c r="O10">
        <v>3.9637899999999998E-4</v>
      </c>
      <c r="P10">
        <v>-1.2795999999999999E-4</v>
      </c>
      <c r="Q10">
        <v>-1.2691100000000001E-4</v>
      </c>
      <c r="R10">
        <v>-1.2781000000000001E-4</v>
      </c>
      <c r="S10">
        <v>-1.30653E-4</v>
      </c>
      <c r="T10">
        <v>-1.31994E-4</v>
      </c>
      <c r="U10">
        <v>-1.31194E-4</v>
      </c>
      <c r="V10">
        <v>-1.3559800000000001E-4</v>
      </c>
      <c r="W10">
        <v>-1.32791E-4</v>
      </c>
      <c r="X10">
        <v>-1.3464099999999999E-4</v>
      </c>
      <c r="Y10">
        <v>4.0904100000000002E-4</v>
      </c>
      <c r="Z10">
        <v>4.0550299999999998E-4</v>
      </c>
    </row>
    <row r="11" spans="1:26" x14ac:dyDescent="0.25">
      <c r="A11">
        <v>8</v>
      </c>
      <c r="B11" s="3">
        <v>43845.708333333336</v>
      </c>
      <c r="C11" s="4">
        <v>-2.68881E-4</v>
      </c>
      <c r="D11" s="4">
        <v>-0.38865435062471143</v>
      </c>
      <c r="E11" s="4"/>
      <c r="F11">
        <v>-3.6369500000000003E-4</v>
      </c>
      <c r="G11">
        <v>-3.6369500000000003E-4</v>
      </c>
      <c r="H11">
        <v>-3.6369500000000003E-4</v>
      </c>
      <c r="I11">
        <v>-3.6369500000000003E-4</v>
      </c>
      <c r="J11">
        <v>-3.2789900000000004E-4</v>
      </c>
      <c r="K11">
        <v>-3.2825300000000003E-4</v>
      </c>
      <c r="L11">
        <v>-3.3847200000000003E-4</v>
      </c>
      <c r="M11">
        <v>-3.3815900000000004E-4</v>
      </c>
      <c r="N11">
        <v>-2.68881E-4</v>
      </c>
      <c r="O11">
        <v>-2.7117800000000001E-4</v>
      </c>
      <c r="P11">
        <v>2.6415500000000002E-4</v>
      </c>
      <c r="Q11">
        <v>2.6202499999999999E-4</v>
      </c>
      <c r="R11">
        <v>2.6385100000000001E-4</v>
      </c>
      <c r="S11">
        <v>2.6961999999999998E-4</v>
      </c>
      <c r="T11">
        <v>2.7233800000000001E-4</v>
      </c>
      <c r="U11">
        <v>2.70716E-4</v>
      </c>
      <c r="V11">
        <v>2.7964199999999998E-4</v>
      </c>
      <c r="W11">
        <v>2.7395499999999999E-4</v>
      </c>
      <c r="X11">
        <v>2.7770399999999998E-4</v>
      </c>
      <c r="Y11">
        <v>-3.3905300000000002E-4</v>
      </c>
      <c r="Z11">
        <v>-3.3188300000000005E-4</v>
      </c>
    </row>
    <row r="12" spans="1:26" x14ac:dyDescent="0.25">
      <c r="A12">
        <v>9</v>
      </c>
      <c r="B12" s="3">
        <v>43846.708333333336</v>
      </c>
      <c r="C12" s="4">
        <v>4.1965600000000002E-4</v>
      </c>
      <c r="D12" s="4">
        <v>-8.1201448091794123E-2</v>
      </c>
      <c r="E12" s="4"/>
      <c r="F12">
        <v>9.4784000000000014E-4</v>
      </c>
      <c r="G12">
        <v>9.4784000000000014E-4</v>
      </c>
      <c r="H12">
        <v>9.4784000000000014E-4</v>
      </c>
      <c r="I12">
        <v>9.4784000000000014E-4</v>
      </c>
      <c r="J12">
        <v>8.5140200000000013E-4</v>
      </c>
      <c r="K12">
        <v>8.5235700000000009E-4</v>
      </c>
      <c r="L12">
        <v>8.7990000000000008E-4</v>
      </c>
      <c r="M12">
        <v>8.7905700000000004E-4</v>
      </c>
      <c r="N12">
        <v>4.1965600000000002E-4</v>
      </c>
      <c r="O12">
        <v>4.2315300000000001E-4</v>
      </c>
      <c r="P12">
        <v>-7.0798400000000004E-4</v>
      </c>
      <c r="Q12">
        <v>-7.0224600000000001E-4</v>
      </c>
      <c r="R12">
        <v>-7.0716400000000003E-4</v>
      </c>
      <c r="S12">
        <v>-7.2270600000000004E-4</v>
      </c>
      <c r="T12">
        <v>-7.3003E-4</v>
      </c>
      <c r="U12">
        <v>-7.2566099999999995E-4</v>
      </c>
      <c r="V12">
        <v>-7.4971499999999997E-4</v>
      </c>
      <c r="W12">
        <v>-7.3438699999999997E-4</v>
      </c>
      <c r="X12">
        <v>-7.4449200000000003E-4</v>
      </c>
      <c r="Y12">
        <v>8.8146700000000004E-4</v>
      </c>
      <c r="Z12">
        <v>8.6214200000000009E-4</v>
      </c>
    </row>
    <row r="13" spans="1:26" x14ac:dyDescent="0.25">
      <c r="A13">
        <v>10</v>
      </c>
      <c r="B13" s="3">
        <v>43847.708333333336</v>
      </c>
      <c r="C13" s="4">
        <v>2.2106000000000001E-3</v>
      </c>
      <c r="D13" s="4">
        <v>0.20857146868935431</v>
      </c>
      <c r="E13" s="4"/>
      <c r="F13">
        <v>1.7967199999999999E-3</v>
      </c>
      <c r="G13">
        <v>1.7967199999999999E-3</v>
      </c>
      <c r="H13">
        <v>1.7967199999999999E-3</v>
      </c>
      <c r="I13">
        <v>1.7967199999999999E-3</v>
      </c>
      <c r="J13">
        <v>1.4076800000000001E-3</v>
      </c>
      <c r="K13">
        <v>1.4089030000000002E-3</v>
      </c>
      <c r="L13">
        <v>1.6699729999999999E-3</v>
      </c>
      <c r="M13">
        <v>1.6684E-3</v>
      </c>
      <c r="N13">
        <v>2.2106000000000001E-3</v>
      </c>
      <c r="O13">
        <v>2.2306650000000002E-3</v>
      </c>
      <c r="P13">
        <v>2.1949199999999999E-3</v>
      </c>
      <c r="Q13">
        <v>2.175331E-3</v>
      </c>
      <c r="R13">
        <v>2.1936220000000001E-3</v>
      </c>
      <c r="S13">
        <v>2.2361830000000001E-3</v>
      </c>
      <c r="T13">
        <v>2.2547499999999998E-3</v>
      </c>
      <c r="U13">
        <v>2.241275E-3</v>
      </c>
      <c r="V13">
        <v>2.309611E-3</v>
      </c>
      <c r="W13">
        <v>2.2624619999999998E-3</v>
      </c>
      <c r="X13">
        <v>1.7833979999999998E-3</v>
      </c>
      <c r="Y13">
        <v>5.3019629999999998E-3</v>
      </c>
      <c r="Z13">
        <v>8.2984299999999981E-4</v>
      </c>
    </row>
    <row r="14" spans="1:26" x14ac:dyDescent="0.25">
      <c r="A14">
        <v>11</v>
      </c>
      <c r="B14" s="3">
        <v>43850.708333333336</v>
      </c>
      <c r="C14" s="4">
        <v>1.20643E-4</v>
      </c>
      <c r="D14" s="4">
        <v>0.39303006227839421</v>
      </c>
      <c r="E14" s="4"/>
      <c r="F14">
        <v>1.5805500000000002E-4</v>
      </c>
      <c r="G14">
        <v>1.5805500000000002E-4</v>
      </c>
      <c r="H14">
        <v>1.5805500000000002E-4</v>
      </c>
      <c r="I14">
        <v>1.5805500000000002E-4</v>
      </c>
      <c r="J14">
        <v>0</v>
      </c>
      <c r="K14">
        <v>0</v>
      </c>
      <c r="L14">
        <v>9.0416899999999991E-4</v>
      </c>
      <c r="M14">
        <v>9.0332999999999993E-4</v>
      </c>
      <c r="N14">
        <v>1.20643E-4</v>
      </c>
      <c r="O14">
        <v>1.21731E-4</v>
      </c>
      <c r="P14">
        <v>-2.0169600000000002E-4</v>
      </c>
      <c r="Q14">
        <v>1.18853E-4</v>
      </c>
      <c r="R14">
        <v>1.19883E-4</v>
      </c>
      <c r="S14">
        <v>1.2212799999999999E-4</v>
      </c>
      <c r="T14">
        <v>1.23087E-4</v>
      </c>
      <c r="U14">
        <v>1.2235600000000001E-4</v>
      </c>
      <c r="V14">
        <v>-1.70615E-3</v>
      </c>
      <c r="W14">
        <v>1.2343599999999999E-4</v>
      </c>
      <c r="X14">
        <v>-1.46479E-4</v>
      </c>
      <c r="Y14">
        <v>3.9475600000000001E-4</v>
      </c>
      <c r="Z14">
        <v>1.44043E-4</v>
      </c>
    </row>
    <row r="15" spans="1:26" x14ac:dyDescent="0.25">
      <c r="A15">
        <v>12</v>
      </c>
      <c r="B15" s="3">
        <v>43851.708333333336</v>
      </c>
      <c r="C15" s="4">
        <v>1.0514750000000001E-3</v>
      </c>
      <c r="D15" s="4">
        <v>-2.2090639989226526E-2</v>
      </c>
      <c r="E15" s="4"/>
      <c r="F15">
        <v>2.396919E-3</v>
      </c>
      <c r="G15">
        <v>2.396919E-3</v>
      </c>
      <c r="H15">
        <v>2.396919E-3</v>
      </c>
      <c r="I15">
        <v>2.396919E-3</v>
      </c>
      <c r="J15">
        <v>0</v>
      </c>
      <c r="K15">
        <v>0</v>
      </c>
      <c r="L15">
        <v>0</v>
      </c>
      <c r="M15">
        <v>0</v>
      </c>
      <c r="N15">
        <v>1.0514750000000001E-3</v>
      </c>
      <c r="O15">
        <v>1.9301679999999999E-3</v>
      </c>
      <c r="P15">
        <v>-8.9133699999999997E-4</v>
      </c>
      <c r="Q15">
        <v>1.9000340000000001E-3</v>
      </c>
      <c r="R15">
        <v>-3.3174300000000001E-4</v>
      </c>
      <c r="S15">
        <v>-3.1888499999999998E-4</v>
      </c>
      <c r="T15">
        <v>1.9379369999999998E-3</v>
      </c>
      <c r="U15">
        <v>1.9337489999999998E-3</v>
      </c>
      <c r="V15">
        <v>-2.1899239999999998E-3</v>
      </c>
      <c r="W15">
        <v>1.8207029999999999E-3</v>
      </c>
      <c r="X15">
        <v>-2.200409E-3</v>
      </c>
      <c r="Y15">
        <v>5.8626939999999999E-3</v>
      </c>
      <c r="Z15">
        <v>2.1950399999999997E-3</v>
      </c>
    </row>
    <row r="16" spans="1:26" x14ac:dyDescent="0.25">
      <c r="A16">
        <v>13</v>
      </c>
      <c r="B16" s="3">
        <v>43852.708333333336</v>
      </c>
      <c r="C16" s="4">
        <v>-5.5108899999999997E-5</v>
      </c>
      <c r="D16" s="4">
        <v>-0.35691114093390369</v>
      </c>
      <c r="E16" s="4"/>
      <c r="F16">
        <v>-5.7976499999999996E-5</v>
      </c>
      <c r="G16">
        <v>-5.7976499999999996E-5</v>
      </c>
      <c r="H16">
        <v>-5.7976499999999996E-5</v>
      </c>
      <c r="I16">
        <v>-5.7976499999999996E-5</v>
      </c>
      <c r="J16">
        <v>0</v>
      </c>
      <c r="K16">
        <v>0</v>
      </c>
      <c r="L16">
        <v>0</v>
      </c>
      <c r="M16">
        <v>0</v>
      </c>
      <c r="N16">
        <v>-5.5108899999999997E-5</v>
      </c>
      <c r="O16">
        <v>-5.4706599999999996E-5</v>
      </c>
      <c r="P16">
        <v>-5.5256499999999995E-5</v>
      </c>
      <c r="Q16">
        <v>-5.5582899999999993E-5</v>
      </c>
      <c r="R16">
        <v>-5.5273599999999992E-5</v>
      </c>
      <c r="S16">
        <v>-5.4584799999999993E-5</v>
      </c>
      <c r="T16">
        <v>-5.4290699999999992E-5</v>
      </c>
      <c r="U16">
        <v>-5.4514899999999995E-5</v>
      </c>
      <c r="V16">
        <v>-1.0289499999999998E-3</v>
      </c>
      <c r="W16">
        <v>-4.03757E-5</v>
      </c>
      <c r="X16">
        <v>-2.9287600000000007E-4</v>
      </c>
      <c r="Y16">
        <v>-1.329662E-4</v>
      </c>
      <c r="Z16">
        <v>-5.384819999999999E-5</v>
      </c>
    </row>
    <row r="17" spans="1:26" x14ac:dyDescent="0.25">
      <c r="A17">
        <v>14</v>
      </c>
      <c r="B17" s="3">
        <v>43853.708333333336</v>
      </c>
      <c r="C17" s="4">
        <v>-1.5141810000000004E-4</v>
      </c>
      <c r="D17" s="4">
        <v>-1.4556722802424411</v>
      </c>
      <c r="E17" s="4"/>
      <c r="F17">
        <v>-1.5895400000000002E-4</v>
      </c>
      <c r="G17">
        <v>-1.5895400000000002E-4</v>
      </c>
      <c r="H17">
        <v>-1.5895400000000002E-4</v>
      </c>
      <c r="I17">
        <v>-1.5895400000000002E-4</v>
      </c>
      <c r="J17">
        <v>0</v>
      </c>
      <c r="K17">
        <v>0</v>
      </c>
      <c r="L17">
        <v>0</v>
      </c>
      <c r="M17">
        <v>0</v>
      </c>
      <c r="N17">
        <v>-1.5141810000000004E-4</v>
      </c>
      <c r="O17">
        <v>-1.5036200000000002E-4</v>
      </c>
      <c r="P17">
        <v>-1.5180580000000003E-4</v>
      </c>
      <c r="Q17">
        <v>-1.5266310000000002E-4</v>
      </c>
      <c r="R17">
        <v>-1.5185060000000002E-4</v>
      </c>
      <c r="S17">
        <v>-1.5004200000000002E-4</v>
      </c>
      <c r="T17">
        <v>-1.4927000000000001E-4</v>
      </c>
      <c r="U17">
        <v>-1.4985800000000003E-4</v>
      </c>
      <c r="V17">
        <v>-1.4659700000000002E-4</v>
      </c>
      <c r="W17">
        <v>-2.2173600000000016E-4</v>
      </c>
      <c r="X17">
        <v>-1.4721900000000003E-4</v>
      </c>
      <c r="Y17">
        <v>-3.7711569999999998E-3</v>
      </c>
      <c r="Z17">
        <v>-1.4810800000000004E-4</v>
      </c>
    </row>
    <row r="18" spans="1:26" x14ac:dyDescent="0.25">
      <c r="A18">
        <v>15</v>
      </c>
      <c r="B18" s="3">
        <v>43854.708333333336</v>
      </c>
      <c r="C18" s="4">
        <v>1.703445E-3</v>
      </c>
      <c r="D18" s="4">
        <v>0.52940159592415792</v>
      </c>
      <c r="E18" s="4"/>
      <c r="F18">
        <v>1.8085990000000001E-3</v>
      </c>
      <c r="G18">
        <v>1.8085990000000001E-3</v>
      </c>
      <c r="H18">
        <v>1.8085990000000001E-3</v>
      </c>
      <c r="I18">
        <v>1.8085990000000001E-3</v>
      </c>
      <c r="J18">
        <v>0</v>
      </c>
      <c r="K18">
        <v>0</v>
      </c>
      <c r="L18">
        <v>0</v>
      </c>
      <c r="M18">
        <v>0</v>
      </c>
      <c r="N18">
        <v>1.703445E-3</v>
      </c>
      <c r="O18">
        <v>1.6886570000000001E-3</v>
      </c>
      <c r="P18">
        <v>1.7088680000000001E-3</v>
      </c>
      <c r="Q18">
        <v>1.720858E-3</v>
      </c>
      <c r="R18">
        <v>1.7094950000000001E-3</v>
      </c>
      <c r="S18">
        <v>1.684177E-3</v>
      </c>
      <c r="T18">
        <v>1.6733590000000001E-3</v>
      </c>
      <c r="U18">
        <v>1.681606E-3</v>
      </c>
      <c r="V18">
        <v>1.6358590000000001E-3</v>
      </c>
      <c r="W18">
        <v>1.676849E-3</v>
      </c>
      <c r="X18">
        <v>1.6446010000000001E-3</v>
      </c>
      <c r="Y18">
        <v>1.681968E-3</v>
      </c>
      <c r="Z18">
        <v>1.6570720000000001E-3</v>
      </c>
    </row>
    <row r="19" spans="1:26" x14ac:dyDescent="0.25">
      <c r="A19">
        <v>16</v>
      </c>
      <c r="B19" s="3">
        <v>43857.708333333336</v>
      </c>
      <c r="C19" s="4">
        <v>5.3036659999999994E-3</v>
      </c>
      <c r="D19" s="4">
        <v>1.2788533543576839</v>
      </c>
      <c r="E19" s="4"/>
      <c r="F19">
        <v>5.6235579999999999E-3</v>
      </c>
      <c r="G19">
        <v>5.6235579999999999E-3</v>
      </c>
      <c r="H19">
        <v>5.6235579999999999E-3</v>
      </c>
      <c r="I19">
        <v>5.6235579999999999E-3</v>
      </c>
      <c r="J19">
        <v>0</v>
      </c>
      <c r="K19">
        <v>0</v>
      </c>
      <c r="L19">
        <v>0</v>
      </c>
      <c r="M19">
        <v>0</v>
      </c>
      <c r="N19">
        <v>5.3036659999999994E-3</v>
      </c>
      <c r="O19">
        <v>5.2586919999999997E-3</v>
      </c>
      <c r="P19">
        <v>5.3201589999999997E-3</v>
      </c>
      <c r="Q19">
        <v>5.3566259999999997E-3</v>
      </c>
      <c r="R19">
        <v>5.322065E-3</v>
      </c>
      <c r="S19">
        <v>5.2450679999999994E-3</v>
      </c>
      <c r="T19">
        <v>5.2121720000000002E-3</v>
      </c>
      <c r="U19">
        <v>5.2372510000000001E-3</v>
      </c>
      <c r="V19">
        <v>5.0981509999999996E-3</v>
      </c>
      <c r="W19">
        <v>5.2227849999999998E-3</v>
      </c>
      <c r="X19">
        <v>5.1247309999999996E-3</v>
      </c>
      <c r="Y19">
        <v>5.2383529999999994E-3</v>
      </c>
      <c r="Z19">
        <v>5.1626479999999997E-3</v>
      </c>
    </row>
    <row r="20" spans="1:26" x14ac:dyDescent="0.25">
      <c r="A20">
        <v>17</v>
      </c>
      <c r="B20" s="3">
        <v>43858.708333333336</v>
      </c>
      <c r="C20" s="4">
        <v>-1.250752E-4</v>
      </c>
      <c r="D20" s="4">
        <v>6.8674167722143267E-15</v>
      </c>
      <c r="E20" s="4"/>
      <c r="F20">
        <v>-1.318596E-4</v>
      </c>
      <c r="G20">
        <v>-1.318596E-4</v>
      </c>
      <c r="H20">
        <v>-1.318596E-4</v>
      </c>
      <c r="I20">
        <v>-1.318596E-4</v>
      </c>
      <c r="J20">
        <v>0</v>
      </c>
      <c r="K20">
        <v>0</v>
      </c>
      <c r="L20">
        <v>0</v>
      </c>
      <c r="M20">
        <v>0</v>
      </c>
      <c r="N20">
        <v>-1.250752E-4</v>
      </c>
      <c r="O20">
        <v>-1.241228E-4</v>
      </c>
      <c r="P20">
        <v>-1.254246E-4</v>
      </c>
      <c r="Q20">
        <v>-1.2619730000000003E-4</v>
      </c>
      <c r="R20">
        <v>-1.2546500000000001E-4</v>
      </c>
      <c r="S20">
        <v>-1.2383439999999999E-4</v>
      </c>
      <c r="T20">
        <v>-1.2313800000000001E-4</v>
      </c>
      <c r="U20">
        <v>-1.2366890000000002E-4</v>
      </c>
      <c r="V20">
        <v>-1.2072570000000002E-4</v>
      </c>
      <c r="W20">
        <v>-1.233626E-4</v>
      </c>
      <c r="X20">
        <v>-1.2128780000000001E-4</v>
      </c>
      <c r="Y20">
        <v>-1.2369220000000002E-4</v>
      </c>
      <c r="Z20">
        <v>-1.2208990000000001E-4</v>
      </c>
    </row>
    <row r="21" spans="1:26" x14ac:dyDescent="0.25">
      <c r="A21">
        <v>18</v>
      </c>
      <c r="B21" s="3">
        <v>43859.708333333336</v>
      </c>
      <c r="C21" s="4">
        <v>7.6361899999999989E-4</v>
      </c>
      <c r="D21" s="4"/>
      <c r="E21" s="4"/>
      <c r="F21">
        <v>3.5574999999999995E-4</v>
      </c>
      <c r="G21">
        <v>3.5574999999999995E-4</v>
      </c>
      <c r="H21">
        <v>3.5574999999999995E-4</v>
      </c>
      <c r="I21">
        <v>3.5574999999999995E-4</v>
      </c>
      <c r="J21">
        <v>0</v>
      </c>
      <c r="K21">
        <v>0</v>
      </c>
      <c r="L21">
        <v>0</v>
      </c>
      <c r="M21">
        <v>0</v>
      </c>
      <c r="N21">
        <v>7.6361899999999989E-4</v>
      </c>
      <c r="O21">
        <v>7.5715799999999996E-4</v>
      </c>
      <c r="P21">
        <v>7.6598799999999989E-4</v>
      </c>
      <c r="Q21">
        <v>7.7122699999999987E-4</v>
      </c>
      <c r="R21">
        <v>7.6626199999999987E-4</v>
      </c>
      <c r="S21">
        <v>7.5520099999999994E-4</v>
      </c>
      <c r="T21">
        <v>7.5047599999999992E-4</v>
      </c>
      <c r="U21">
        <v>7.5407799999999993E-4</v>
      </c>
      <c r="V21">
        <v>7.3409699999999996E-4</v>
      </c>
      <c r="W21">
        <v>7.5199999999999996E-4</v>
      </c>
      <c r="X21">
        <v>7.3791599999999992E-4</v>
      </c>
      <c r="Y21">
        <v>7.5423699999999994E-4</v>
      </c>
      <c r="Z21">
        <v>7.4336199999999991E-4</v>
      </c>
    </row>
    <row r="22" spans="1:26" x14ac:dyDescent="0.25">
      <c r="A22">
        <v>19</v>
      </c>
      <c r="B22" s="3">
        <v>43860.708333333336</v>
      </c>
      <c r="C22" s="4">
        <v>3.6238479999999998E-3</v>
      </c>
      <c r="D22" s="4"/>
      <c r="E22" s="4"/>
      <c r="F22">
        <v>4.9929459999999998E-3</v>
      </c>
      <c r="G22">
        <v>4.9929459999999998E-3</v>
      </c>
      <c r="H22">
        <v>4.9929459999999998E-3</v>
      </c>
      <c r="I22">
        <v>4.9929459999999998E-3</v>
      </c>
      <c r="J22">
        <v>0</v>
      </c>
      <c r="K22">
        <v>0</v>
      </c>
      <c r="L22">
        <v>0</v>
      </c>
      <c r="M22">
        <v>0</v>
      </c>
      <c r="N22">
        <v>3.6238479999999998E-3</v>
      </c>
      <c r="O22">
        <v>3.6089059999999998E-3</v>
      </c>
      <c r="P22">
        <v>3.6293279999999998E-3</v>
      </c>
      <c r="Q22">
        <v>3.6414450000000001E-3</v>
      </c>
      <c r="R22">
        <v>3.6299619999999996E-3</v>
      </c>
      <c r="S22">
        <v>3.6043799999999999E-3</v>
      </c>
      <c r="T22">
        <v>3.5934510000000001E-3</v>
      </c>
      <c r="U22">
        <v>3.6017829999999999E-3</v>
      </c>
      <c r="V22">
        <v>2.7296269999999997E-3</v>
      </c>
      <c r="W22">
        <v>2.7948119999999998E-3</v>
      </c>
      <c r="X22">
        <v>2.7435279999999999E-3</v>
      </c>
      <c r="Y22">
        <v>2.8029549999999998E-3</v>
      </c>
      <c r="Z22">
        <v>2.763358E-3</v>
      </c>
    </row>
    <row r="23" spans="1:26" x14ac:dyDescent="0.25">
      <c r="A23">
        <v>20</v>
      </c>
      <c r="B23" s="3">
        <v>43861.708333333336</v>
      </c>
      <c r="C23" s="4">
        <v>2.3443079999999998E-3</v>
      </c>
      <c r="D23" s="4"/>
      <c r="E23" s="4"/>
      <c r="F23">
        <v>1.7782949999999996E-3</v>
      </c>
      <c r="G23">
        <v>1.7782949999999996E-3</v>
      </c>
      <c r="H23">
        <v>1.7782949999999996E-3</v>
      </c>
      <c r="I23">
        <v>1.7782949999999996E-3</v>
      </c>
      <c r="J23">
        <v>0</v>
      </c>
      <c r="K23">
        <v>0</v>
      </c>
      <c r="L23">
        <v>0</v>
      </c>
      <c r="M23">
        <v>0</v>
      </c>
      <c r="N23">
        <v>2.3443079999999998E-3</v>
      </c>
      <c r="O23">
        <v>2.3101729999999996E-3</v>
      </c>
      <c r="P23">
        <v>2.3568279999999996E-3</v>
      </c>
      <c r="Q23">
        <v>2.3845119999999997E-3</v>
      </c>
      <c r="R23">
        <v>2.3582749999999995E-3</v>
      </c>
      <c r="S23">
        <v>2.2998329999999998E-3</v>
      </c>
      <c r="T23">
        <v>2.2748669999999999E-3</v>
      </c>
      <c r="U23">
        <v>2.2938999999999998E-3</v>
      </c>
      <c r="V23">
        <v>3.0136459999999996E-3</v>
      </c>
      <c r="W23">
        <v>3.0844689999999998E-3</v>
      </c>
      <c r="X23">
        <v>3.0287479999999999E-3</v>
      </c>
      <c r="Y23">
        <v>3.0933169999999999E-3</v>
      </c>
      <c r="Z23">
        <v>3.0502929999999999E-3</v>
      </c>
    </row>
    <row r="24" spans="1:26" x14ac:dyDescent="0.25">
      <c r="A24">
        <v>21</v>
      </c>
      <c r="B24" s="3">
        <v>43864.708333333336</v>
      </c>
      <c r="C24" s="4">
        <v>-6.1787400000000003E-4</v>
      </c>
      <c r="D24" s="4"/>
      <c r="E24" s="4"/>
      <c r="F24">
        <v>-6.5283600000000006E-4</v>
      </c>
      <c r="G24">
        <v>-6.5283600000000006E-4</v>
      </c>
      <c r="H24">
        <v>-6.5283600000000006E-4</v>
      </c>
      <c r="I24">
        <v>-6.5283600000000006E-4</v>
      </c>
      <c r="J24">
        <v>0</v>
      </c>
      <c r="K24">
        <v>0</v>
      </c>
      <c r="L24">
        <v>0</v>
      </c>
      <c r="M24">
        <v>0</v>
      </c>
      <c r="N24">
        <v>-6.1787400000000003E-4</v>
      </c>
      <c r="O24">
        <v>-6.1298600000000004E-4</v>
      </c>
      <c r="P24">
        <v>-6.1966700000000007E-4</v>
      </c>
      <c r="Q24">
        <v>-6.2363100000000003E-4</v>
      </c>
      <c r="R24">
        <v>-6.1987400000000008E-4</v>
      </c>
      <c r="S24">
        <v>-6.1150500000000003E-4</v>
      </c>
      <c r="T24">
        <v>-6.0793100000000003E-4</v>
      </c>
      <c r="U24">
        <v>-6.10656E-4</v>
      </c>
      <c r="V24">
        <v>-5.9553600000000003E-4</v>
      </c>
      <c r="W24">
        <v>-6.0907400000000003E-4</v>
      </c>
      <c r="X24">
        <v>-5.9842300000000005E-4</v>
      </c>
      <c r="Y24">
        <v>-6.10766E-4</v>
      </c>
      <c r="Z24">
        <v>-6.0254100000000006E-4</v>
      </c>
    </row>
    <row r="25" spans="1:26" x14ac:dyDescent="0.25">
      <c r="A25">
        <v>22</v>
      </c>
      <c r="B25" s="3">
        <v>43865.708333333336</v>
      </c>
      <c r="C25" s="4">
        <v>-3.839468E-3</v>
      </c>
      <c r="D25" s="4"/>
      <c r="E25" s="4"/>
      <c r="F25">
        <v>-4.0694559999999999E-3</v>
      </c>
      <c r="G25">
        <v>-4.0694559999999999E-3</v>
      </c>
      <c r="H25">
        <v>-4.0694559999999999E-3</v>
      </c>
      <c r="I25">
        <v>-4.0694559999999999E-3</v>
      </c>
      <c r="J25">
        <v>0</v>
      </c>
      <c r="K25">
        <v>0</v>
      </c>
      <c r="L25">
        <v>0</v>
      </c>
      <c r="M25">
        <v>0</v>
      </c>
      <c r="N25">
        <v>-3.839468E-3</v>
      </c>
      <c r="O25">
        <v>-3.8071539999999997E-3</v>
      </c>
      <c r="P25">
        <v>-3.851321E-3</v>
      </c>
      <c r="Q25">
        <v>-3.8775279999999999E-3</v>
      </c>
      <c r="R25">
        <v>-3.8526909999999997E-3</v>
      </c>
      <c r="S25">
        <v>-3.797365E-3</v>
      </c>
      <c r="T25">
        <v>-3.7737319999999997E-3</v>
      </c>
      <c r="U25">
        <v>-3.7917489999999996E-3</v>
      </c>
      <c r="V25">
        <v>-3.6918419999999999E-3</v>
      </c>
      <c r="W25">
        <v>-3.7813599999999997E-3</v>
      </c>
      <c r="X25">
        <v>-3.7109299999999999E-3</v>
      </c>
      <c r="Y25">
        <v>-3.7925439999999997E-3</v>
      </c>
      <c r="Z25">
        <v>-3.7381619999999997E-3</v>
      </c>
    </row>
    <row r="26" spans="1:26" x14ac:dyDescent="0.25">
      <c r="A26">
        <v>23</v>
      </c>
      <c r="B26" s="3">
        <v>43866.708333333336</v>
      </c>
      <c r="C26" s="4">
        <v>-3.3891860000000002E-3</v>
      </c>
      <c r="D26" s="4"/>
      <c r="E26" s="4"/>
      <c r="F26">
        <v>-1.050591E-3</v>
      </c>
      <c r="G26">
        <v>-1.050591E-3</v>
      </c>
      <c r="H26">
        <v>-1.050591E-3</v>
      </c>
      <c r="I26">
        <v>-1.050591E-3</v>
      </c>
      <c r="J26">
        <v>1.8794800000000002E-3</v>
      </c>
      <c r="K26">
        <v>1.8814420000000001E-3</v>
      </c>
      <c r="L26">
        <v>1.102151E-3</v>
      </c>
      <c r="M26">
        <v>1.1011559999999998E-3</v>
      </c>
      <c r="N26">
        <v>-3.3891860000000002E-3</v>
      </c>
      <c r="O26">
        <v>-1.9169010000000004E-3</v>
      </c>
      <c r="P26">
        <v>-5.2885559999999989E-3</v>
      </c>
      <c r="Q26">
        <v>-8.5807479999999992E-3</v>
      </c>
      <c r="R26">
        <v>-1.0046759999999999E-3</v>
      </c>
      <c r="S26">
        <v>-9.9295999999999998E-4</v>
      </c>
      <c r="T26">
        <v>-9.879559999999999E-4</v>
      </c>
      <c r="U26">
        <v>-9.917709999999998E-4</v>
      </c>
      <c r="V26">
        <v>-9.7062299999999999E-4</v>
      </c>
      <c r="W26">
        <v>-3.3383139999999998E-3</v>
      </c>
      <c r="X26">
        <v>-5.1047109999999996E-3</v>
      </c>
      <c r="Y26">
        <v>-9.9194499999999994E-4</v>
      </c>
      <c r="Z26">
        <v>-9.8043000000000002E-4</v>
      </c>
    </row>
    <row r="27" spans="1:26" x14ac:dyDescent="0.25">
      <c r="A27">
        <v>24</v>
      </c>
      <c r="B27" s="3">
        <v>43867.708333333336</v>
      </c>
      <c r="C27" s="4">
        <v>-1.3708680000000001E-3</v>
      </c>
      <c r="D27" s="4"/>
      <c r="E27" s="4"/>
      <c r="F27">
        <v>1.4889270000000001E-3</v>
      </c>
      <c r="G27">
        <v>1.4889270000000001E-3</v>
      </c>
      <c r="H27">
        <v>1.4889270000000001E-3</v>
      </c>
      <c r="I27">
        <v>1.4889270000000001E-3</v>
      </c>
      <c r="J27">
        <v>1.2855670000000003E-3</v>
      </c>
      <c r="K27">
        <v>1.2872670000000001E-3</v>
      </c>
      <c r="L27">
        <v>1.3340300000000002E-3</v>
      </c>
      <c r="M27">
        <v>1.3325290000000003E-3</v>
      </c>
      <c r="N27">
        <v>-1.3708680000000001E-3</v>
      </c>
      <c r="O27">
        <v>-1.3584090000000001E-3</v>
      </c>
      <c r="P27">
        <v>-1.3775400000000002E-3</v>
      </c>
      <c r="Q27">
        <v>-1.8713240000000002E-3</v>
      </c>
      <c r="R27">
        <v>-5.642579E-3</v>
      </c>
      <c r="S27">
        <v>8.3415500000000005E-4</v>
      </c>
      <c r="T27">
        <v>1.3631050000000001E-3</v>
      </c>
      <c r="U27">
        <v>1.3707730000000003E-3</v>
      </c>
      <c r="V27">
        <v>-1.7903330000000003E-3</v>
      </c>
      <c r="W27">
        <v>-1.3432850000000003E-3</v>
      </c>
      <c r="X27">
        <v>-1.3186700000000001E-3</v>
      </c>
      <c r="Y27">
        <v>1.3711060000000002E-3</v>
      </c>
      <c r="Z27">
        <v>-1.688274E-3</v>
      </c>
    </row>
    <row r="28" spans="1:26" x14ac:dyDescent="0.25">
      <c r="A28">
        <v>25</v>
      </c>
      <c r="B28" s="3">
        <v>43868.708333333336</v>
      </c>
      <c r="C28" s="4">
        <v>-3.6866090000000004E-3</v>
      </c>
      <c r="D28" s="4"/>
      <c r="E28" s="4"/>
      <c r="F28">
        <v>5.298901E-3</v>
      </c>
      <c r="G28">
        <v>5.298901E-3</v>
      </c>
      <c r="H28">
        <v>5.298901E-3</v>
      </c>
      <c r="I28">
        <v>5.298901E-3</v>
      </c>
      <c r="J28">
        <v>2.4549749999999999E-3</v>
      </c>
      <c r="K28">
        <v>2.4573899999999994E-3</v>
      </c>
      <c r="L28">
        <v>4.1155129999999995E-3</v>
      </c>
      <c r="M28">
        <v>4.1118949999999991E-3</v>
      </c>
      <c r="N28">
        <v>-3.6866090000000004E-3</v>
      </c>
      <c r="O28">
        <v>-4.3244690000000009E-3</v>
      </c>
      <c r="P28">
        <v>-3.7011470000000006E-3</v>
      </c>
      <c r="Q28">
        <v>-3.7212160000000003E-3</v>
      </c>
      <c r="R28">
        <v>-4.285433E-3</v>
      </c>
      <c r="S28">
        <v>-3.6511980000000005E-3</v>
      </c>
      <c r="T28">
        <v>4.9442030000000003E-3</v>
      </c>
      <c r="U28">
        <v>4.9658150000000002E-3</v>
      </c>
      <c r="V28">
        <v>-3.5621190000000003E-3</v>
      </c>
      <c r="W28">
        <v>-4.2179569999999996E-3</v>
      </c>
      <c r="X28">
        <v>-3.5796880000000006E-3</v>
      </c>
      <c r="Y28">
        <v>-8.9648400000000013E-4</v>
      </c>
      <c r="Z28">
        <v>-1.164712E-3</v>
      </c>
    </row>
    <row r="29" spans="1:26" x14ac:dyDescent="0.25">
      <c r="A29">
        <v>26</v>
      </c>
      <c r="B29" s="3">
        <v>43871.708333333336</v>
      </c>
      <c r="C29" s="4">
        <v>-1.3474160000000002E-3</v>
      </c>
      <c r="D29" s="4"/>
      <c r="E29" s="4"/>
      <c r="F29">
        <v>-1.464613E-3</v>
      </c>
      <c r="G29">
        <v>-1.464613E-3</v>
      </c>
      <c r="H29">
        <v>-1.464613E-3</v>
      </c>
      <c r="I29">
        <v>-1.464613E-3</v>
      </c>
      <c r="J29">
        <v>0</v>
      </c>
      <c r="K29">
        <v>0</v>
      </c>
      <c r="L29">
        <v>0</v>
      </c>
      <c r="M29">
        <v>0</v>
      </c>
      <c r="N29">
        <v>-1.3474160000000002E-3</v>
      </c>
      <c r="O29">
        <v>-1.3368630000000002E-3</v>
      </c>
      <c r="P29">
        <v>-1.3512140000000001E-3</v>
      </c>
      <c r="Q29">
        <v>-1.3646130000000002E-3</v>
      </c>
      <c r="R29">
        <v>-1.3568290000000002E-3</v>
      </c>
      <c r="S29">
        <v>-1.3339250000000001E-3</v>
      </c>
      <c r="T29">
        <v>-1.3635890000000001E-3</v>
      </c>
      <c r="U29">
        <v>-1.3697420000000002E-3</v>
      </c>
      <c r="V29">
        <v>-1.2976680000000001E-3</v>
      </c>
      <c r="W29">
        <v>-1.3232720000000001E-3</v>
      </c>
      <c r="X29">
        <v>-1.4595679999999998E-3</v>
      </c>
      <c r="Y29">
        <v>-1.3342130000000001E-3</v>
      </c>
      <c r="Z29">
        <v>-1.3152890000000001E-3</v>
      </c>
    </row>
    <row r="30" spans="1:26" x14ac:dyDescent="0.25">
      <c r="A30">
        <v>27</v>
      </c>
      <c r="B30" s="3">
        <v>43872.708333333336</v>
      </c>
      <c r="C30" s="4">
        <v>-3.8551400000000004E-3</v>
      </c>
      <c r="D30" s="4"/>
      <c r="E30" s="4"/>
      <c r="F30">
        <v>-2.1921419999999998E-3</v>
      </c>
      <c r="G30">
        <v>-2.1921419999999998E-3</v>
      </c>
      <c r="H30">
        <v>-2.1921419999999998E-3</v>
      </c>
      <c r="I30">
        <v>-2.1921419999999998E-3</v>
      </c>
      <c r="J30">
        <v>0</v>
      </c>
      <c r="K30">
        <v>0</v>
      </c>
      <c r="L30">
        <v>0</v>
      </c>
      <c r="M30">
        <v>0</v>
      </c>
      <c r="N30">
        <v>-3.8551400000000004E-3</v>
      </c>
      <c r="O30">
        <v>-3.8258120000000005E-3</v>
      </c>
      <c r="P30">
        <v>-1.5299689999999999E-3</v>
      </c>
      <c r="Q30">
        <v>-3.9022010000000005E-3</v>
      </c>
      <c r="R30">
        <v>-3.7334779999999997E-3</v>
      </c>
      <c r="S30">
        <v>3.6082900000000001E-4</v>
      </c>
      <c r="T30">
        <v>-3.8842160000000002E-3</v>
      </c>
      <c r="U30">
        <v>-5.0154830000000003E-3</v>
      </c>
      <c r="V30">
        <v>2.3416140000000001E-3</v>
      </c>
      <c r="W30">
        <v>-3.182074E-3</v>
      </c>
      <c r="X30">
        <v>1.9921769999999999E-3</v>
      </c>
      <c r="Y30">
        <v>-2.00628E-3</v>
      </c>
      <c r="Z30">
        <v>-2.7549840000000003E-3</v>
      </c>
    </row>
    <row r="31" spans="1:26" x14ac:dyDescent="0.25">
      <c r="A31">
        <v>28</v>
      </c>
      <c r="B31" s="3">
        <v>43873.708333333336</v>
      </c>
      <c r="C31" s="4">
        <v>2.3521990000000001E-3</v>
      </c>
      <c r="D31" s="4"/>
      <c r="E31" s="4"/>
      <c r="F31">
        <v>-2.5040360000000003E-3</v>
      </c>
      <c r="G31">
        <v>-2.5040360000000003E-3</v>
      </c>
      <c r="H31">
        <v>-2.5040360000000003E-3</v>
      </c>
      <c r="I31">
        <v>-2.5040360000000003E-3</v>
      </c>
      <c r="J31">
        <v>-2.2685699999999996E-4</v>
      </c>
      <c r="K31">
        <v>-2.2728499999999998E-4</v>
      </c>
      <c r="L31">
        <v>-4.3797200000000001E-4</v>
      </c>
      <c r="M31">
        <v>-4.3731400000000006E-4</v>
      </c>
      <c r="N31">
        <v>2.3521990000000001E-3</v>
      </c>
      <c r="O31">
        <v>2.336889E-3</v>
      </c>
      <c r="P31">
        <v>2.3569820000000001E-3</v>
      </c>
      <c r="Q31">
        <v>2.375397E-3</v>
      </c>
      <c r="R31">
        <v>2.3636740000000001E-3</v>
      </c>
      <c r="S31">
        <v>2.333997E-3</v>
      </c>
      <c r="T31">
        <v>2.3376639999999997E-3</v>
      </c>
      <c r="U31">
        <v>6.5917850000000002E-3</v>
      </c>
      <c r="V31">
        <v>2.2844850000000002E-3</v>
      </c>
      <c r="W31">
        <v>-2.3206800000000003E-3</v>
      </c>
      <c r="X31">
        <v>2.290916E-3</v>
      </c>
      <c r="Y31">
        <v>2.3341669999999998E-3</v>
      </c>
      <c r="Z31">
        <v>2.3044659999999998E-3</v>
      </c>
    </row>
    <row r="32" spans="1:26" x14ac:dyDescent="0.25">
      <c r="A32">
        <v>29</v>
      </c>
      <c r="B32" s="3">
        <v>43874.708333333336</v>
      </c>
      <c r="C32" s="4">
        <v>-7.7748800000000001E-4</v>
      </c>
      <c r="D32" s="4"/>
      <c r="E32" s="4"/>
      <c r="F32">
        <v>8.2159399999999993E-4</v>
      </c>
      <c r="G32">
        <v>8.2159399999999993E-4</v>
      </c>
      <c r="H32">
        <v>8.2159399999999993E-4</v>
      </c>
      <c r="I32">
        <v>8.2159399999999993E-4</v>
      </c>
      <c r="J32">
        <v>7.4703599999999997E-4</v>
      </c>
      <c r="K32">
        <v>7.4764499999999991E-4</v>
      </c>
      <c r="L32">
        <v>7.6533499999999991E-4</v>
      </c>
      <c r="M32">
        <v>7.6479799999999991E-4</v>
      </c>
      <c r="N32">
        <v>-7.7748800000000001E-4</v>
      </c>
      <c r="O32">
        <v>-7.7256799999999995E-4</v>
      </c>
      <c r="P32">
        <v>-7.7902599999999994E-4</v>
      </c>
      <c r="Q32">
        <v>-7.84945E-4</v>
      </c>
      <c r="R32">
        <v>-7.8117599999999996E-4</v>
      </c>
      <c r="S32">
        <v>-7.7163899999999996E-4</v>
      </c>
      <c r="T32">
        <v>-7.7281699999999986E-4</v>
      </c>
      <c r="U32">
        <v>-7.7574499999999999E-4</v>
      </c>
      <c r="V32">
        <v>-7.55728E-4</v>
      </c>
      <c r="W32">
        <v>9.5913599999999986E-4</v>
      </c>
      <c r="X32">
        <v>-7.57794E-4</v>
      </c>
      <c r="Y32">
        <v>-7.7169000000000001E-4</v>
      </c>
      <c r="Z32">
        <v>-7.6214699999999991E-4</v>
      </c>
    </row>
    <row r="33" spans="1:26" x14ac:dyDescent="0.25">
      <c r="A33">
        <v>30</v>
      </c>
      <c r="B33" s="3">
        <v>43875.708333333336</v>
      </c>
      <c r="C33" s="4">
        <v>-1.6829030000000001E-3</v>
      </c>
      <c r="D33" s="4"/>
      <c r="E33" s="4"/>
      <c r="F33">
        <v>1.8123920000000001E-3</v>
      </c>
      <c r="G33">
        <v>1.8123920000000001E-3</v>
      </c>
      <c r="H33">
        <v>1.8123920000000001E-3</v>
      </c>
      <c r="I33">
        <v>1.8123920000000001E-3</v>
      </c>
      <c r="J33">
        <v>1.9071650000000002E-3</v>
      </c>
      <c r="K33">
        <v>1.9084130000000001E-3</v>
      </c>
      <c r="L33">
        <v>1.6635950000000001E-3</v>
      </c>
      <c r="M33">
        <v>1.662176E-3</v>
      </c>
      <c r="N33">
        <v>-1.6829030000000001E-3</v>
      </c>
      <c r="O33">
        <v>-1.6696180000000001E-3</v>
      </c>
      <c r="P33">
        <v>-1.6870540000000001E-3</v>
      </c>
      <c r="Q33">
        <v>-1.7030330000000001E-3</v>
      </c>
      <c r="R33">
        <v>-1.69286E-3</v>
      </c>
      <c r="S33">
        <v>-1.6671090000000002E-3</v>
      </c>
      <c r="T33">
        <v>-1.6702900000000001E-3</v>
      </c>
      <c r="U33">
        <v>-1.6781970000000002E-3</v>
      </c>
      <c r="V33">
        <v>-2.3407100000000002E-3</v>
      </c>
      <c r="W33">
        <v>-1.6558510000000001E-3</v>
      </c>
      <c r="X33">
        <v>-1.6297120000000002E-3</v>
      </c>
      <c r="Y33">
        <v>-1.6672410000000001E-3</v>
      </c>
      <c r="Z33">
        <v>-1.6414690000000002E-3</v>
      </c>
    </row>
    <row r="34" spans="1:26" x14ac:dyDescent="0.25">
      <c r="A34">
        <v>31</v>
      </c>
      <c r="B34" s="3">
        <v>43878.708333333336</v>
      </c>
      <c r="C34" s="4">
        <v>3.4232499999999999E-4</v>
      </c>
      <c r="D34" s="4"/>
      <c r="E34" s="4"/>
      <c r="F34">
        <v>-3.7063299999999999E-4</v>
      </c>
      <c r="G34">
        <v>-3.7063299999999999E-4</v>
      </c>
      <c r="H34">
        <v>-3.7063299999999999E-4</v>
      </c>
      <c r="I34">
        <v>-3.7063299999999999E-4</v>
      </c>
      <c r="J34">
        <v>-5.8747599999999997E-4</v>
      </c>
      <c r="K34">
        <v>-5.8747599999999997E-4</v>
      </c>
      <c r="L34">
        <v>-3.4157699999999997E-4</v>
      </c>
      <c r="M34">
        <v>-3.4129999999999995E-4</v>
      </c>
      <c r="N34">
        <v>3.4232499999999999E-4</v>
      </c>
      <c r="O34">
        <v>3.3966299999999998E-4</v>
      </c>
      <c r="P34">
        <v>3.4315599999999995E-4</v>
      </c>
      <c r="Q34">
        <v>3.4635699999999994E-4</v>
      </c>
      <c r="R34">
        <v>3.4431899999999994E-4</v>
      </c>
      <c r="S34">
        <v>3.3915999999999997E-4</v>
      </c>
      <c r="T34">
        <v>3.3979799999999999E-4</v>
      </c>
      <c r="U34">
        <v>3.4138199999999999E-4</v>
      </c>
      <c r="V34">
        <v>7.0838889999999995E-3</v>
      </c>
      <c r="W34">
        <v>3.3691399999999995E-4</v>
      </c>
      <c r="X34">
        <v>3.3167599999999999E-4</v>
      </c>
      <c r="Y34">
        <v>-3.5436400000000002E-4</v>
      </c>
      <c r="Z34">
        <v>3.3403199999999995E-4</v>
      </c>
    </row>
    <row r="35" spans="1:26" x14ac:dyDescent="0.25">
      <c r="A35">
        <v>32</v>
      </c>
      <c r="B35" s="3">
        <v>43879.708333333336</v>
      </c>
      <c r="C35" s="4">
        <v>2.5793499999999998E-3</v>
      </c>
      <c r="D35" s="4"/>
      <c r="E35" s="4"/>
      <c r="F35">
        <v>2.9543240000000004E-3</v>
      </c>
      <c r="G35">
        <v>2.9543240000000004E-3</v>
      </c>
      <c r="H35">
        <v>2.9543240000000004E-3</v>
      </c>
      <c r="I35">
        <v>2.9543240000000004E-3</v>
      </c>
      <c r="J35">
        <v>4.9336739999999999E-3</v>
      </c>
      <c r="K35">
        <v>4.9336739999999999E-3</v>
      </c>
      <c r="L35">
        <v>3.4347040000000002E-3</v>
      </c>
      <c r="M35">
        <v>3.4330230000000003E-3</v>
      </c>
      <c r="N35">
        <v>2.5793499999999998E-3</v>
      </c>
      <c r="O35">
        <v>-2.9545000000000179E-5</v>
      </c>
      <c r="P35">
        <v>-2.018429E-3</v>
      </c>
      <c r="Q35">
        <v>-2.759582E-3</v>
      </c>
      <c r="R35">
        <v>-6.7065000000000267E-5</v>
      </c>
      <c r="S35">
        <v>-4.8524754999999999E-3</v>
      </c>
      <c r="T35">
        <v>-2.7023780000000001E-3</v>
      </c>
      <c r="U35">
        <v>-2.7161920000000001E-3</v>
      </c>
      <c r="V35">
        <v>5.2916980000000001E-3</v>
      </c>
      <c r="W35">
        <v>-2.0595899999999992E-4</v>
      </c>
      <c r="X35">
        <v>-4.1459060000000004E-3</v>
      </c>
      <c r="Y35">
        <v>-3.569525E-3</v>
      </c>
      <c r="Z35">
        <v>-2.496332E-3</v>
      </c>
    </row>
    <row r="36" spans="1:26" x14ac:dyDescent="0.25">
      <c r="A36">
        <v>33</v>
      </c>
      <c r="B36" s="3">
        <v>43880.708333333336</v>
      </c>
      <c r="C36" s="4">
        <v>1.170258E-3</v>
      </c>
      <c r="D36" s="4"/>
      <c r="E36" s="4"/>
      <c r="F36">
        <v>1.2481850000000002E-3</v>
      </c>
      <c r="G36">
        <v>1.2481850000000002E-3</v>
      </c>
      <c r="H36">
        <v>1.2481850000000002E-3</v>
      </c>
      <c r="I36">
        <v>1.2481850000000002E-3</v>
      </c>
      <c r="J36">
        <v>0</v>
      </c>
      <c r="K36">
        <v>0</v>
      </c>
      <c r="L36">
        <v>0</v>
      </c>
      <c r="M36">
        <v>0</v>
      </c>
      <c r="N36">
        <v>1.170258E-3</v>
      </c>
      <c r="O36">
        <v>1.1640270000000002E-3</v>
      </c>
      <c r="P36">
        <v>1.1776429999999999E-3</v>
      </c>
      <c r="Q36">
        <v>-2.2943200000000001E-4</v>
      </c>
      <c r="R36">
        <v>1.1777230000000001E-3</v>
      </c>
      <c r="S36">
        <v>-1.2884609999999999E-3</v>
      </c>
      <c r="T36">
        <v>-2.1894300000000003E-4</v>
      </c>
      <c r="U36">
        <v>-8.8120300000000011E-4</v>
      </c>
      <c r="V36">
        <v>-8.8747000000000023E-5</v>
      </c>
      <c r="W36">
        <v>1.1556909999999999E-3</v>
      </c>
      <c r="X36">
        <v>4.8526009999999998E-3</v>
      </c>
      <c r="Y36">
        <v>-5.9043619999999998E-3</v>
      </c>
      <c r="Z36">
        <v>3.959181E-3</v>
      </c>
    </row>
    <row r="37" spans="1:26" x14ac:dyDescent="0.25">
      <c r="A37">
        <v>34</v>
      </c>
      <c r="B37" s="3">
        <v>43881.708333333336</v>
      </c>
      <c r="C37" s="4">
        <v>4.7474110000000009E-3</v>
      </c>
      <c r="D37" s="4"/>
      <c r="E37" s="4"/>
      <c r="F37">
        <v>5.2220750000000005E-3</v>
      </c>
      <c r="G37">
        <v>5.2220750000000005E-3</v>
      </c>
      <c r="H37">
        <v>5.2220750000000005E-3</v>
      </c>
      <c r="I37">
        <v>5.2220750000000005E-3</v>
      </c>
      <c r="J37">
        <v>0</v>
      </c>
      <c r="K37">
        <v>0</v>
      </c>
      <c r="L37">
        <v>0</v>
      </c>
      <c r="M37">
        <v>0</v>
      </c>
      <c r="N37">
        <v>4.7474110000000009E-3</v>
      </c>
      <c r="O37">
        <v>4.7094560000000008E-3</v>
      </c>
      <c r="P37">
        <v>4.7923930000000007E-3</v>
      </c>
      <c r="Q37">
        <v>4.8096130000000008E-3</v>
      </c>
      <c r="R37">
        <v>4.7928800000000002E-3</v>
      </c>
      <c r="S37">
        <v>4.7184820000000004E-3</v>
      </c>
      <c r="T37">
        <v>4.7009580000000007E-3</v>
      </c>
      <c r="U37">
        <v>4.7126660000000008E-3</v>
      </c>
      <c r="V37">
        <v>4.5783520000000008E-3</v>
      </c>
      <c r="W37">
        <v>4.658390000000001E-3</v>
      </c>
      <c r="X37">
        <v>4.611159000000001E-3</v>
      </c>
      <c r="Y37">
        <v>-8.5203729999999995E-3</v>
      </c>
      <c r="Z37">
        <v>1.3019469999999995E-3</v>
      </c>
    </row>
    <row r="38" spans="1:26" x14ac:dyDescent="0.25">
      <c r="A38">
        <v>35</v>
      </c>
      <c r="B38" s="3">
        <v>43882.708333333336</v>
      </c>
      <c r="C38" s="4">
        <v>-1.3961230000000002E-3</v>
      </c>
      <c r="D38" s="4"/>
      <c r="E38" s="4"/>
      <c r="F38">
        <v>-1.5266710000000003E-3</v>
      </c>
      <c r="G38">
        <v>-1.5266710000000003E-3</v>
      </c>
      <c r="H38">
        <v>-1.5266710000000003E-3</v>
      </c>
      <c r="I38">
        <v>-1.5266710000000003E-3</v>
      </c>
      <c r="J38">
        <v>0</v>
      </c>
      <c r="K38">
        <v>0</v>
      </c>
      <c r="L38">
        <v>0</v>
      </c>
      <c r="M38">
        <v>0</v>
      </c>
      <c r="N38">
        <v>-1.3961230000000002E-3</v>
      </c>
      <c r="O38">
        <v>-1.3856930000000001E-3</v>
      </c>
      <c r="P38">
        <v>-1.4084850000000001E-3</v>
      </c>
      <c r="Q38">
        <v>-1.4132170000000002E-3</v>
      </c>
      <c r="R38">
        <v>-1.4086180000000002E-3</v>
      </c>
      <c r="S38">
        <v>-1.3881730000000001E-3</v>
      </c>
      <c r="T38">
        <v>-1.3833580000000001E-3</v>
      </c>
      <c r="U38">
        <v>-1.3865750000000001E-3</v>
      </c>
      <c r="V38">
        <v>-1.3497280000000001E-3</v>
      </c>
      <c r="W38">
        <v>-1.3717140000000002E-3</v>
      </c>
      <c r="X38">
        <v>-1.3587390000000003E-3</v>
      </c>
      <c r="Y38">
        <v>6.2328540000000003E-3</v>
      </c>
      <c r="Z38">
        <v>6.5865389999999998E-3</v>
      </c>
    </row>
    <row r="39" spans="1:26" x14ac:dyDescent="0.25">
      <c r="A39">
        <v>36</v>
      </c>
      <c r="B39" s="3">
        <v>43885.708333333336</v>
      </c>
      <c r="C39" s="4">
        <v>2.1776249999999999E-3</v>
      </c>
      <c r="D39" s="4"/>
      <c r="E39" s="4"/>
      <c r="F39">
        <v>2.390695E-3</v>
      </c>
      <c r="G39">
        <v>2.390695E-3</v>
      </c>
      <c r="H39">
        <v>2.390695E-3</v>
      </c>
      <c r="I39">
        <v>2.390695E-3</v>
      </c>
      <c r="J39">
        <v>0</v>
      </c>
      <c r="K39">
        <v>0</v>
      </c>
      <c r="L39">
        <v>0</v>
      </c>
      <c r="M39">
        <v>0</v>
      </c>
      <c r="N39">
        <v>2.1776249999999999E-3</v>
      </c>
      <c r="O39">
        <v>2.1615219999999999E-3</v>
      </c>
      <c r="P39">
        <v>2.1967080000000003E-3</v>
      </c>
      <c r="Q39">
        <v>2.2040139999999998E-3</v>
      </c>
      <c r="R39">
        <v>2.1969149999999998E-3</v>
      </c>
      <c r="S39">
        <v>2.1653520000000002E-3</v>
      </c>
      <c r="T39">
        <v>2.1579170000000001E-3</v>
      </c>
      <c r="U39">
        <v>2.1628840000000003E-3</v>
      </c>
      <c r="V39">
        <v>2.1196990000000001E-3</v>
      </c>
      <c r="W39">
        <v>2.1533949999999998E-3</v>
      </c>
      <c r="X39">
        <v>2.1335110000000003E-3</v>
      </c>
      <c r="Y39">
        <v>2.1595529999999998E-3</v>
      </c>
      <c r="Z39">
        <v>2.094818E-3</v>
      </c>
    </row>
    <row r="40" spans="1:26" x14ac:dyDescent="0.25">
      <c r="A40">
        <v>37</v>
      </c>
      <c r="B40" s="3">
        <v>43886.708333333336</v>
      </c>
      <c r="C40" s="4">
        <v>-2.33212E-4</v>
      </c>
      <c r="D40" s="4"/>
      <c r="E40" s="4"/>
      <c r="F40">
        <v>-2.6274299999999996E-4</v>
      </c>
      <c r="G40">
        <v>-2.6274299999999996E-4</v>
      </c>
      <c r="H40">
        <v>-2.6274299999999996E-4</v>
      </c>
      <c r="I40">
        <v>-2.6274299999999996E-4</v>
      </c>
      <c r="J40">
        <v>0</v>
      </c>
      <c r="K40">
        <v>0</v>
      </c>
      <c r="L40">
        <v>0</v>
      </c>
      <c r="M40">
        <v>0</v>
      </c>
      <c r="N40">
        <v>-2.33212E-4</v>
      </c>
      <c r="O40">
        <v>-2.3177399999999999E-4</v>
      </c>
      <c r="P40">
        <v>-2.34916E-4</v>
      </c>
      <c r="Q40">
        <v>-2.3556799999999999E-4</v>
      </c>
      <c r="R40">
        <v>-2.3493399999999998E-4</v>
      </c>
      <c r="S40">
        <v>-2.3211599999999998E-4</v>
      </c>
      <c r="T40">
        <v>-2.3145299999999998E-4</v>
      </c>
      <c r="U40">
        <v>-2.3189599999999999E-4</v>
      </c>
      <c r="V40">
        <v>-2.40454E-4</v>
      </c>
      <c r="W40">
        <v>-2.43229E-4</v>
      </c>
      <c r="X40">
        <v>-2.4159099999999998E-4</v>
      </c>
      <c r="Y40">
        <v>-2.4373599999999999E-4</v>
      </c>
      <c r="Z40">
        <v>-2.38407E-4</v>
      </c>
    </row>
    <row r="41" spans="1:26" x14ac:dyDescent="0.25">
      <c r="A41">
        <v>38</v>
      </c>
      <c r="B41" s="3">
        <v>43887.708333333336</v>
      </c>
      <c r="C41" s="4">
        <v>5.2681380000000003E-3</v>
      </c>
      <c r="D41" s="4"/>
      <c r="E41" s="4"/>
      <c r="F41">
        <v>5.7345030000000002E-3</v>
      </c>
      <c r="G41">
        <v>5.7345030000000002E-3</v>
      </c>
      <c r="H41">
        <v>5.7345030000000002E-3</v>
      </c>
      <c r="I41">
        <v>5.7345030000000002E-3</v>
      </c>
      <c r="J41">
        <v>0</v>
      </c>
      <c r="K41">
        <v>0</v>
      </c>
      <c r="L41">
        <v>0</v>
      </c>
      <c r="M41">
        <v>0</v>
      </c>
      <c r="N41">
        <v>5.2681380000000003E-3</v>
      </c>
      <c r="O41">
        <v>5.2308710000000007E-3</v>
      </c>
      <c r="P41">
        <v>5.3123100000000006E-3</v>
      </c>
      <c r="Q41">
        <v>5.3292210000000003E-3</v>
      </c>
      <c r="R41">
        <v>5.3127880000000006E-3</v>
      </c>
      <c r="S41">
        <v>5.2397340000000011E-3</v>
      </c>
      <c r="T41">
        <v>5.2225270000000011E-3</v>
      </c>
      <c r="U41">
        <v>5.2340220000000005E-3</v>
      </c>
      <c r="V41">
        <v>5.1021760000000008E-3</v>
      </c>
      <c r="W41">
        <v>5.1807430000000007E-3</v>
      </c>
      <c r="X41">
        <v>5.1343780000000011E-3</v>
      </c>
      <c r="Y41">
        <v>5.1951010000000006E-3</v>
      </c>
      <c r="Z41">
        <v>5.0441750000000006E-3</v>
      </c>
    </row>
    <row r="42" spans="1:26" x14ac:dyDescent="0.25">
      <c r="A42">
        <v>39</v>
      </c>
      <c r="B42" s="3">
        <v>43888.708333333336</v>
      </c>
      <c r="C42" s="4">
        <v>-4.2505110000000002E-3</v>
      </c>
      <c r="D42" s="4"/>
      <c r="E42" s="4"/>
      <c r="F42">
        <v>-2.2087269999999997E-3</v>
      </c>
      <c r="G42">
        <v>-2.2087269999999997E-3</v>
      </c>
      <c r="H42">
        <v>-2.2087269999999997E-3</v>
      </c>
      <c r="I42">
        <v>-2.2087269999999997E-3</v>
      </c>
      <c r="J42">
        <v>0</v>
      </c>
      <c r="K42">
        <v>0</v>
      </c>
      <c r="L42">
        <v>0</v>
      </c>
      <c r="M42">
        <v>0</v>
      </c>
      <c r="N42">
        <v>-4.2505110000000002E-3</v>
      </c>
      <c r="O42">
        <v>-3.3388550000000004E-3</v>
      </c>
      <c r="P42">
        <v>-4.4380859999999999E-3</v>
      </c>
      <c r="Q42">
        <v>-4.217012E-3</v>
      </c>
      <c r="R42">
        <v>-1.9912549999999999E-3</v>
      </c>
      <c r="S42">
        <v>-1.9626959999999999E-3</v>
      </c>
      <c r="T42">
        <v>-1.95597E-3</v>
      </c>
      <c r="U42">
        <v>-1.960463E-3</v>
      </c>
      <c r="V42">
        <v>-5.7787069999999992E-3</v>
      </c>
      <c r="W42">
        <v>-5.0598559999999997E-3</v>
      </c>
      <c r="X42">
        <v>3.7290900000000026E-4</v>
      </c>
      <c r="Y42">
        <v>-2.005784E-3</v>
      </c>
      <c r="Z42">
        <v>-1.949026E-3</v>
      </c>
    </row>
    <row r="43" spans="1:26" x14ac:dyDescent="0.25">
      <c r="A43">
        <v>40</v>
      </c>
      <c r="B43" s="3">
        <v>43889.708333333336</v>
      </c>
      <c r="C43" s="4">
        <v>-5.6126789999999998E-3</v>
      </c>
      <c r="D43" s="4"/>
      <c r="E43" s="4"/>
      <c r="F43">
        <v>6.246064E-3</v>
      </c>
      <c r="G43">
        <v>6.246064E-3</v>
      </c>
      <c r="H43">
        <v>6.246064E-3</v>
      </c>
      <c r="I43">
        <v>6.246064E-3</v>
      </c>
      <c r="J43">
        <v>0</v>
      </c>
      <c r="K43">
        <v>0</v>
      </c>
      <c r="L43">
        <v>0</v>
      </c>
      <c r="M43">
        <v>0</v>
      </c>
      <c r="N43">
        <v>-5.6126789999999998E-3</v>
      </c>
      <c r="O43">
        <v>-5.566667E-3</v>
      </c>
      <c r="P43">
        <v>-5.6491389999999992E-3</v>
      </c>
      <c r="Q43">
        <v>-5.6843289999999993E-3</v>
      </c>
      <c r="R43">
        <v>-8.7626790000000006E-3</v>
      </c>
      <c r="S43">
        <v>-8.4689489999999999E-3</v>
      </c>
      <c r="T43">
        <v>5.6218209999999999E-3</v>
      </c>
      <c r="U43">
        <v>5.6346549999999997E-3</v>
      </c>
      <c r="V43">
        <v>-1.2025089999999998E-3</v>
      </c>
      <c r="W43">
        <v>-5.5740899999999994E-3</v>
      </c>
      <c r="X43">
        <v>-1.0100617999999999E-2</v>
      </c>
      <c r="Y43">
        <v>6.1831130000000005E-3</v>
      </c>
      <c r="Z43">
        <v>5.4854679999999994E-3</v>
      </c>
    </row>
    <row r="44" spans="1:26" x14ac:dyDescent="0.25">
      <c r="A44">
        <v>41</v>
      </c>
      <c r="B44" s="3">
        <v>43892.708333333336</v>
      </c>
      <c r="C44" s="4">
        <v>-3.8398910000000002E-3</v>
      </c>
      <c r="D44" s="4"/>
      <c r="E44" s="4"/>
      <c r="F44">
        <v>-2.693525E-3</v>
      </c>
      <c r="G44">
        <v>-2.693525E-3</v>
      </c>
      <c r="H44">
        <v>-2.693525E-3</v>
      </c>
      <c r="I44">
        <v>-2.693525E-3</v>
      </c>
      <c r="J44">
        <v>0</v>
      </c>
      <c r="K44">
        <v>0</v>
      </c>
      <c r="L44">
        <v>0</v>
      </c>
      <c r="M44">
        <v>0</v>
      </c>
      <c r="N44">
        <v>-3.8398910000000002E-3</v>
      </c>
      <c r="O44">
        <v>7.8464750000000003E-3</v>
      </c>
      <c r="P44">
        <v>-4.4847239999999998E-3</v>
      </c>
      <c r="Q44">
        <v>-4.5121939999999998E-3</v>
      </c>
      <c r="R44">
        <v>-1.0648200000000002E-3</v>
      </c>
      <c r="S44">
        <v>-4.4206709999999993E-3</v>
      </c>
      <c r="T44">
        <v>-1.1596380000000002E-3</v>
      </c>
      <c r="U44">
        <v>-4.5264710000000007E-3</v>
      </c>
      <c r="V44">
        <v>3.8078999999999999E-5</v>
      </c>
      <c r="W44">
        <v>2.375346E-3</v>
      </c>
      <c r="X44">
        <v>2.3316090000000001E-3</v>
      </c>
      <c r="Y44">
        <v>-4.4376290000000002E-3</v>
      </c>
      <c r="Z44">
        <v>-2.2774909999999995E-3</v>
      </c>
    </row>
    <row r="45" spans="1:26" x14ac:dyDescent="0.25">
      <c r="A45">
        <v>42</v>
      </c>
      <c r="B45" s="3">
        <v>43893.708333333336</v>
      </c>
      <c r="C45" s="4">
        <v>4.9373679999999993E-3</v>
      </c>
      <c r="D45" s="4"/>
      <c r="E45" s="4"/>
      <c r="F45">
        <v>-5.5162029999999999E-3</v>
      </c>
      <c r="G45">
        <v>-5.5162029999999999E-3</v>
      </c>
      <c r="H45">
        <v>-5.5162029999999999E-3</v>
      </c>
      <c r="I45">
        <v>-5.5162029999999999E-3</v>
      </c>
      <c r="J45">
        <v>0</v>
      </c>
      <c r="K45">
        <v>0</v>
      </c>
      <c r="L45">
        <v>0</v>
      </c>
      <c r="M45">
        <v>0</v>
      </c>
      <c r="N45">
        <v>4.9373679999999993E-3</v>
      </c>
      <c r="O45">
        <v>4.9002519999999999E-3</v>
      </c>
      <c r="P45">
        <v>4.9687020000000002E-3</v>
      </c>
      <c r="Q45">
        <v>4.9999369999999994E-3</v>
      </c>
      <c r="R45">
        <v>4.9862910000000003E-3</v>
      </c>
      <c r="S45">
        <v>4.8958459999999997E-3</v>
      </c>
      <c r="T45">
        <v>4.9479019999999997E-3</v>
      </c>
      <c r="U45">
        <v>4.9602959999999995E-3</v>
      </c>
      <c r="V45">
        <v>4.8103460000000001E-3</v>
      </c>
      <c r="W45">
        <v>4.9082169999999994E-3</v>
      </c>
      <c r="X45">
        <v>4.8209189999999999E-3</v>
      </c>
      <c r="Y45">
        <v>4.9339739999999998E-3</v>
      </c>
      <c r="Z45">
        <v>4.8286959999999995E-3</v>
      </c>
    </row>
    <row r="46" spans="1:26" x14ac:dyDescent="0.25">
      <c r="A46">
        <v>43</v>
      </c>
      <c r="B46" s="3">
        <v>43894.708333333336</v>
      </c>
      <c r="C46" s="4">
        <v>3.5217110000000003E-3</v>
      </c>
      <c r="D46" s="4"/>
      <c r="E46" s="4"/>
      <c r="F46">
        <v>-3.9321930000000005E-3</v>
      </c>
      <c r="G46">
        <v>-3.9321930000000005E-3</v>
      </c>
      <c r="H46">
        <v>-3.9321930000000005E-3</v>
      </c>
      <c r="I46">
        <v>-3.9321930000000005E-3</v>
      </c>
      <c r="J46">
        <v>0</v>
      </c>
      <c r="K46">
        <v>0</v>
      </c>
      <c r="L46">
        <v>-1.0208869999999998E-3</v>
      </c>
      <c r="M46">
        <v>-1.0186049999999997E-3</v>
      </c>
      <c r="N46">
        <v>3.5217110000000003E-3</v>
      </c>
      <c r="O46">
        <v>3.4940930000000002E-3</v>
      </c>
      <c r="P46">
        <v>3.5450280000000004E-3</v>
      </c>
      <c r="Q46">
        <v>3.5682730000000003E-3</v>
      </c>
      <c r="R46">
        <v>3.5581180000000003E-3</v>
      </c>
      <c r="S46">
        <v>3.4908150000000004E-3</v>
      </c>
      <c r="T46">
        <v>3.5295490000000003E-3</v>
      </c>
      <c r="U46">
        <v>3.5387720000000004E-3</v>
      </c>
      <c r="V46">
        <v>3.4271830000000003E-3</v>
      </c>
      <c r="W46">
        <v>3.4999980000000003E-3</v>
      </c>
      <c r="X46">
        <v>3.4350480000000004E-3</v>
      </c>
      <c r="Y46">
        <v>3.5191630000000001E-3</v>
      </c>
      <c r="Z46">
        <v>3.4408340000000003E-3</v>
      </c>
    </row>
    <row r="47" spans="1:26" x14ac:dyDescent="0.25">
      <c r="A47">
        <v>44</v>
      </c>
      <c r="B47" s="3">
        <v>43895.708333333336</v>
      </c>
      <c r="C47" s="4">
        <v>-1.026173E-3</v>
      </c>
      <c r="D47" s="4"/>
      <c r="E47" s="4"/>
      <c r="F47">
        <v>1.144534E-3</v>
      </c>
      <c r="G47">
        <v>1.144534E-3</v>
      </c>
      <c r="H47">
        <v>1.144534E-3</v>
      </c>
      <c r="I47">
        <v>1.144534E-3</v>
      </c>
      <c r="J47">
        <v>0</v>
      </c>
      <c r="K47">
        <v>0</v>
      </c>
      <c r="L47">
        <v>1.0173059999999999E-3</v>
      </c>
      <c r="M47">
        <v>1.01628E-3</v>
      </c>
      <c r="N47">
        <v>-1.026173E-3</v>
      </c>
      <c r="O47">
        <v>-1.0177620000000002E-3</v>
      </c>
      <c r="P47">
        <v>-1.0332750000000002E-3</v>
      </c>
      <c r="Q47">
        <v>-1.0403560000000001E-3</v>
      </c>
      <c r="R47">
        <v>-1.0372620000000002E-3</v>
      </c>
      <c r="S47">
        <v>-1.016763E-3</v>
      </c>
      <c r="T47">
        <v>-1.02856E-3</v>
      </c>
      <c r="U47">
        <v>-1.0313690000000001E-3</v>
      </c>
      <c r="V47">
        <v>-9.9740100000000019E-4</v>
      </c>
      <c r="W47">
        <v>-1.0195740000000001E-3</v>
      </c>
      <c r="X47">
        <v>-9.9979600000000006E-4</v>
      </c>
      <c r="Y47">
        <v>-1.0254109999999999E-3</v>
      </c>
      <c r="Z47">
        <v>-1.0015570000000001E-3</v>
      </c>
    </row>
    <row r="48" spans="1:26" x14ac:dyDescent="0.25">
      <c r="A48">
        <v>45</v>
      </c>
      <c r="B48" s="3">
        <v>43896.708333333336</v>
      </c>
      <c r="C48" s="4">
        <v>-3.3263260000000001E-3</v>
      </c>
      <c r="D48" s="4"/>
      <c r="E48" s="4"/>
      <c r="F48">
        <v>3.6871320000000001E-3</v>
      </c>
      <c r="G48">
        <v>3.6871320000000001E-3</v>
      </c>
      <c r="H48">
        <v>3.6871320000000001E-3</v>
      </c>
      <c r="I48">
        <v>3.6871320000000001E-3</v>
      </c>
      <c r="J48">
        <v>0</v>
      </c>
      <c r="K48">
        <v>0</v>
      </c>
      <c r="L48">
        <v>3.2975500000000002E-3</v>
      </c>
      <c r="M48">
        <v>3.2944089999999999E-3</v>
      </c>
      <c r="N48">
        <v>-3.3263260000000001E-3</v>
      </c>
      <c r="O48">
        <v>-3.3005970000000002E-3</v>
      </c>
      <c r="P48">
        <v>-3.34805E-3</v>
      </c>
      <c r="Q48">
        <v>-3.3697089999999998E-3</v>
      </c>
      <c r="R48">
        <v>-3.3602469999999998E-3</v>
      </c>
      <c r="S48">
        <v>-3.297543E-3</v>
      </c>
      <c r="T48">
        <v>-3.3336279999999999E-3</v>
      </c>
      <c r="U48">
        <v>-3.3422209999999998E-3</v>
      </c>
      <c r="V48">
        <v>-3.2384229999999998E-3</v>
      </c>
      <c r="W48">
        <v>-3.3062389999999999E-3</v>
      </c>
      <c r="X48">
        <v>-3.2457470000000002E-3</v>
      </c>
      <c r="Y48">
        <v>-3.3240919999999998E-3</v>
      </c>
      <c r="Z48">
        <v>-3.251135E-3</v>
      </c>
    </row>
    <row r="49" spans="1:26" x14ac:dyDescent="0.25">
      <c r="A49">
        <v>46</v>
      </c>
      <c r="B49" s="3">
        <v>43899.708333333336</v>
      </c>
      <c r="C49" s="4">
        <v>1.082069E-3</v>
      </c>
      <c r="D49" s="4"/>
      <c r="E49" s="4"/>
      <c r="F49">
        <v>-1.3152260000000001E-3</v>
      </c>
      <c r="G49">
        <v>-1.3152260000000001E-3</v>
      </c>
      <c r="H49">
        <v>-1.3152260000000001E-3</v>
      </c>
      <c r="I49">
        <v>-1.3152260000000001E-3</v>
      </c>
      <c r="J49">
        <v>0</v>
      </c>
      <c r="K49">
        <v>0</v>
      </c>
      <c r="L49">
        <v>8.9825369999999988E-3</v>
      </c>
      <c r="M49">
        <v>8.9740909999999983E-3</v>
      </c>
      <c r="N49">
        <v>1.082069E-3</v>
      </c>
      <c r="O49">
        <v>1.074766E-3</v>
      </c>
      <c r="P49">
        <v>1.0882229999999999E-3</v>
      </c>
      <c r="Q49">
        <v>1.0943459999999999E-3</v>
      </c>
      <c r="R49">
        <v>1.0916719999999999E-3</v>
      </c>
      <c r="S49">
        <v>1.073898E-3</v>
      </c>
      <c r="T49">
        <v>1.084139E-3</v>
      </c>
      <c r="U49">
        <v>1.086573E-3</v>
      </c>
      <c r="V49">
        <v>1.057021E-3</v>
      </c>
      <c r="W49">
        <v>1.076341E-3</v>
      </c>
      <c r="X49">
        <v>1.059113E-3</v>
      </c>
      <c r="Y49">
        <v>1.0814079999999998E-3</v>
      </c>
      <c r="Z49">
        <v>1.0606509999999999E-3</v>
      </c>
    </row>
    <row r="50" spans="1:26" x14ac:dyDescent="0.25">
      <c r="A50">
        <v>47</v>
      </c>
      <c r="B50" s="3">
        <v>43900.708333333336</v>
      </c>
      <c r="C50" s="4">
        <v>-6.6100869999999997E-3</v>
      </c>
      <c r="D50" s="4"/>
      <c r="E50" s="4"/>
      <c r="F50">
        <v>7.3663179999999993E-3</v>
      </c>
      <c r="G50">
        <v>7.3663179999999993E-3</v>
      </c>
      <c r="H50">
        <v>7.3663179999999993E-3</v>
      </c>
      <c r="I50">
        <v>7.3663179999999993E-3</v>
      </c>
      <c r="J50">
        <v>0</v>
      </c>
      <c r="K50">
        <v>0</v>
      </c>
      <c r="L50">
        <v>0</v>
      </c>
      <c r="M50">
        <v>0</v>
      </c>
      <c r="N50">
        <v>-6.6100869999999997E-3</v>
      </c>
      <c r="O50">
        <v>-6.5593349999999995E-3</v>
      </c>
      <c r="P50">
        <v>-6.6529369999999994E-3</v>
      </c>
      <c r="Q50">
        <v>-6.6956539999999997E-3</v>
      </c>
      <c r="R50">
        <v>-6.6769919999999996E-3</v>
      </c>
      <c r="S50">
        <v>-6.553311E-3</v>
      </c>
      <c r="T50">
        <v>-6.6244920000000001E-3</v>
      </c>
      <c r="U50">
        <v>-6.6414409999999997E-3</v>
      </c>
      <c r="V50">
        <v>-6.4364619999999996E-3</v>
      </c>
      <c r="W50">
        <v>-6.5702699999999996E-3</v>
      </c>
      <c r="X50">
        <v>-6.4509149999999998E-3</v>
      </c>
      <c r="Y50">
        <v>-6.605489E-3</v>
      </c>
      <c r="Z50">
        <v>-6.4615469999999998E-3</v>
      </c>
    </row>
    <row r="51" spans="1:26" x14ac:dyDescent="0.25">
      <c r="A51">
        <v>48</v>
      </c>
      <c r="B51" s="3">
        <v>43901.708333333336</v>
      </c>
      <c r="C51" s="4">
        <v>-1.7766699999999999E-3</v>
      </c>
      <c r="D51" s="4"/>
      <c r="E51" s="4"/>
      <c r="F51">
        <v>1.9847210000000001E-3</v>
      </c>
      <c r="G51">
        <v>1.9847210000000001E-3</v>
      </c>
      <c r="H51">
        <v>1.9847210000000001E-3</v>
      </c>
      <c r="I51">
        <v>1.9847210000000001E-3</v>
      </c>
      <c r="J51">
        <v>0</v>
      </c>
      <c r="K51">
        <v>0</v>
      </c>
      <c r="L51">
        <v>0</v>
      </c>
      <c r="M51">
        <v>0</v>
      </c>
      <c r="N51">
        <v>-1.7766699999999999E-3</v>
      </c>
      <c r="O51">
        <v>-1.763073E-3</v>
      </c>
      <c r="P51">
        <v>-1.7881500000000001E-3</v>
      </c>
      <c r="Q51">
        <v>-1.7995929999999999E-3</v>
      </c>
      <c r="R51">
        <v>-1.7945940000000001E-3</v>
      </c>
      <c r="S51">
        <v>-1.7614589999999999E-3</v>
      </c>
      <c r="T51">
        <v>-1.7805290000000001E-3</v>
      </c>
      <c r="U51">
        <v>-1.7850699999999999E-3</v>
      </c>
      <c r="V51">
        <v>-1.7301510000000001E-3</v>
      </c>
      <c r="W51">
        <v>-1.7660029999999999E-3</v>
      </c>
      <c r="X51">
        <v>-1.734024E-3</v>
      </c>
      <c r="Y51">
        <v>-1.7754380000000001E-3</v>
      </c>
      <c r="Z51">
        <v>-1.736872E-3</v>
      </c>
    </row>
    <row r="52" spans="1:26" x14ac:dyDescent="0.25">
      <c r="A52">
        <v>49</v>
      </c>
      <c r="B52" s="3">
        <v>43902.708333333336</v>
      </c>
      <c r="C52" s="4">
        <v>1.7801427999999994E-2</v>
      </c>
      <c r="D52" s="4"/>
      <c r="E52" s="4"/>
      <c r="F52">
        <v>3.1364884999999995E-2</v>
      </c>
      <c r="G52">
        <v>3.1364884999999995E-2</v>
      </c>
      <c r="H52">
        <v>3.1364884999999995E-2</v>
      </c>
      <c r="I52">
        <v>3.1364884999999995E-2</v>
      </c>
      <c r="J52">
        <v>0</v>
      </c>
      <c r="K52">
        <v>0</v>
      </c>
      <c r="L52">
        <v>0</v>
      </c>
      <c r="M52">
        <v>0</v>
      </c>
      <c r="N52">
        <v>1.7801427999999994E-2</v>
      </c>
      <c r="O52">
        <v>1.7660328999999995E-2</v>
      </c>
      <c r="P52">
        <v>-1.9235609999999998E-3</v>
      </c>
      <c r="Q52">
        <v>-1.9328319999999998E-3</v>
      </c>
      <c r="R52">
        <v>-1.9287809999999999E-3</v>
      </c>
      <c r="S52">
        <v>-4.6533090000000004E-3</v>
      </c>
      <c r="T52">
        <v>-2.1612177999999996E-2</v>
      </c>
      <c r="U52">
        <v>-2.1666586999999998E-2</v>
      </c>
      <c r="V52">
        <v>-1.8966259999999998E-3</v>
      </c>
      <c r="W52">
        <v>1.8874507000000002E-2</v>
      </c>
      <c r="X52">
        <v>-1.8879749999999999E-3</v>
      </c>
      <c r="Y52">
        <v>1.736322E-3</v>
      </c>
      <c r="Z52">
        <v>-2.1088856999999996E-2</v>
      </c>
    </row>
    <row r="53" spans="1:26" x14ac:dyDescent="0.25">
      <c r="A53">
        <v>50</v>
      </c>
      <c r="B53" s="3">
        <v>43903.708333333336</v>
      </c>
      <c r="C53" s="4">
        <v>4.1331079999999999E-3</v>
      </c>
      <c r="D53" s="4"/>
      <c r="E53" s="4"/>
      <c r="F53">
        <v>-2.3545689999999999E-3</v>
      </c>
      <c r="G53">
        <v>-2.3545689999999999E-3</v>
      </c>
      <c r="H53">
        <v>-2.3545689999999999E-3</v>
      </c>
      <c r="I53">
        <v>-2.3545689999999999E-3</v>
      </c>
      <c r="J53">
        <v>0</v>
      </c>
      <c r="K53">
        <v>0</v>
      </c>
      <c r="L53">
        <v>0</v>
      </c>
      <c r="M53">
        <v>0</v>
      </c>
      <c r="N53">
        <v>4.1331079999999999E-3</v>
      </c>
      <c r="O53">
        <v>4.0978690000000005E-3</v>
      </c>
      <c r="P53">
        <v>4.0430889999999997E-3</v>
      </c>
      <c r="Q53">
        <v>4.0725150000000005E-3</v>
      </c>
      <c r="R53">
        <v>4.0596610000000009E-3</v>
      </c>
      <c r="S53">
        <v>3.9570630000000002E-3</v>
      </c>
      <c r="T53">
        <v>-2.2903649000000002E-2</v>
      </c>
      <c r="U53">
        <v>3.1500639999999993E-3</v>
      </c>
      <c r="V53">
        <v>3.8842060000000003E-3</v>
      </c>
      <c r="W53">
        <v>4.0138250000000004E-3</v>
      </c>
      <c r="X53">
        <v>3.8995660000000001E-3</v>
      </c>
      <c r="Y53">
        <v>-2.1649493999999998E-2</v>
      </c>
      <c r="Z53">
        <v>-9.0031529999999999E-3</v>
      </c>
    </row>
    <row r="54" spans="1:26" x14ac:dyDescent="0.25">
      <c r="A54">
        <v>51</v>
      </c>
      <c r="B54" s="3">
        <v>43906.708333333336</v>
      </c>
      <c r="C54" s="4">
        <v>6.5082399999999993E-3</v>
      </c>
      <c r="D54" s="4"/>
      <c r="E54" s="4"/>
      <c r="F54">
        <v>7.2889829999999997E-3</v>
      </c>
      <c r="G54">
        <v>7.2889829999999997E-3</v>
      </c>
      <c r="H54">
        <v>7.2889829999999997E-3</v>
      </c>
      <c r="I54">
        <v>7.2889829999999997E-3</v>
      </c>
      <c r="J54">
        <v>0</v>
      </c>
      <c r="K54">
        <v>0</v>
      </c>
      <c r="L54">
        <v>0</v>
      </c>
      <c r="M54">
        <v>0</v>
      </c>
      <c r="N54">
        <v>6.5082399999999993E-3</v>
      </c>
      <c r="O54">
        <v>6.4595039999999996E-3</v>
      </c>
      <c r="P54">
        <v>6.3837769999999993E-3</v>
      </c>
      <c r="Q54">
        <v>6.42445E-3</v>
      </c>
      <c r="R54">
        <v>-1.2852882999999999E-2</v>
      </c>
      <c r="S54">
        <v>6.2649419999999999E-3</v>
      </c>
      <c r="T54">
        <v>-4.738749999999999E-4</v>
      </c>
      <c r="U54">
        <v>-1.3444708E-2</v>
      </c>
      <c r="V54">
        <v>6.1653379999999994E-3</v>
      </c>
      <c r="W54">
        <v>6.3442339999999998E-3</v>
      </c>
      <c r="X54">
        <v>6.1865249999999991E-3</v>
      </c>
      <c r="Y54">
        <v>6.0610659999999995E-3</v>
      </c>
      <c r="Z54">
        <v>4.974872E-3</v>
      </c>
    </row>
    <row r="55" spans="1:26" x14ac:dyDescent="0.25">
      <c r="A55">
        <v>52</v>
      </c>
      <c r="B55" s="3">
        <v>43907.708333333336</v>
      </c>
      <c r="C55" s="4">
        <v>1.1268555000000001E-2</v>
      </c>
      <c r="D55" s="4"/>
      <c r="E55" s="4"/>
      <c r="F55">
        <v>1.2504270000000001E-2</v>
      </c>
      <c r="G55">
        <v>1.2504270000000001E-2</v>
      </c>
      <c r="H55">
        <v>1.2504270000000001E-2</v>
      </c>
      <c r="I55">
        <v>1.2504270000000001E-2</v>
      </c>
      <c r="J55">
        <v>0</v>
      </c>
      <c r="K55">
        <v>0</v>
      </c>
      <c r="L55">
        <v>0</v>
      </c>
      <c r="M55">
        <v>0</v>
      </c>
      <c r="N55">
        <v>1.1268555000000001E-2</v>
      </c>
      <c r="O55">
        <v>1.1191552E-2</v>
      </c>
      <c r="P55">
        <v>1.1071942000000001E-2</v>
      </c>
      <c r="Q55">
        <v>1.1136179000000001E-2</v>
      </c>
      <c r="R55">
        <v>1.1108115E-2</v>
      </c>
      <c r="S55">
        <v>1.0884343000000001E-2</v>
      </c>
      <c r="T55">
        <v>1.0594327000000001E-2</v>
      </c>
      <c r="U55">
        <v>1.0767925000000001E-2</v>
      </c>
      <c r="V55">
        <v>1.0726529E-2</v>
      </c>
      <c r="W55">
        <v>1.1008885000000001E-2</v>
      </c>
      <c r="X55">
        <v>1.0759955E-2</v>
      </c>
      <c r="Y55">
        <v>1.0562078000000001E-2</v>
      </c>
      <c r="Z55">
        <v>1.0143111E-2</v>
      </c>
    </row>
    <row r="56" spans="1:26" x14ac:dyDescent="0.25">
      <c r="A56">
        <v>53</v>
      </c>
      <c r="B56" s="3">
        <v>43908.708333333336</v>
      </c>
      <c r="C56" s="4">
        <v>-9.0087740000000006E-3</v>
      </c>
      <c r="D56" s="4"/>
      <c r="E56" s="4"/>
      <c r="F56">
        <v>2.5746515000000001E-2</v>
      </c>
      <c r="G56">
        <v>2.5746515000000001E-2</v>
      </c>
      <c r="H56">
        <v>2.5746515000000001E-2</v>
      </c>
      <c r="I56">
        <v>2.5746515000000001E-2</v>
      </c>
      <c r="J56">
        <v>0</v>
      </c>
      <c r="K56">
        <v>0</v>
      </c>
      <c r="L56">
        <v>0</v>
      </c>
      <c r="M56">
        <v>0</v>
      </c>
      <c r="N56">
        <v>-9.0087740000000006E-3</v>
      </c>
      <c r="O56">
        <v>-8.9368099999999999E-3</v>
      </c>
      <c r="P56">
        <v>-4.4950100000000007E-3</v>
      </c>
      <c r="Q56">
        <v>1.2484113E-2</v>
      </c>
      <c r="R56">
        <v>-5.7373560000000007E-3</v>
      </c>
      <c r="S56">
        <v>2.6573499999999993E-3</v>
      </c>
      <c r="T56">
        <v>-9.0094060000000011E-3</v>
      </c>
      <c r="U56">
        <v>-5.5308050000000015E-3</v>
      </c>
      <c r="V56">
        <v>2.2431178000000003E-2</v>
      </c>
      <c r="W56">
        <v>-2.2522160000000005E-3</v>
      </c>
      <c r="X56">
        <v>2.2495448000000001E-2</v>
      </c>
      <c r="Y56">
        <v>2.2115072000000003E-2</v>
      </c>
      <c r="Z56">
        <v>2.1310436000000002E-2</v>
      </c>
    </row>
    <row r="57" spans="1:26" x14ac:dyDescent="0.25">
      <c r="A57">
        <v>54</v>
      </c>
      <c r="B57" s="3">
        <v>43909.708333333336</v>
      </c>
      <c r="C57" s="4">
        <v>-1.826542E-3</v>
      </c>
      <c r="D57" s="4"/>
      <c r="E57" s="4"/>
      <c r="F57">
        <v>2.0980389999999999E-3</v>
      </c>
      <c r="G57">
        <v>2.0980389999999999E-3</v>
      </c>
      <c r="H57">
        <v>2.0980389999999999E-3</v>
      </c>
      <c r="I57">
        <v>2.0980389999999999E-3</v>
      </c>
      <c r="J57">
        <v>0</v>
      </c>
      <c r="K57">
        <v>0</v>
      </c>
      <c r="L57">
        <v>0</v>
      </c>
      <c r="M57">
        <v>0</v>
      </c>
      <c r="N57">
        <v>-1.826542E-3</v>
      </c>
      <c r="O57">
        <v>-1.81018E-3</v>
      </c>
      <c r="P57">
        <v>-1.8122500000000001E-3</v>
      </c>
      <c r="Q57">
        <v>-1.822569E-3</v>
      </c>
      <c r="R57">
        <v>-1.823215E-3</v>
      </c>
      <c r="S57">
        <v>-1.779809E-3</v>
      </c>
      <c r="T57">
        <v>-1.766419E-3</v>
      </c>
      <c r="U57">
        <v>-1.7822629999999999E-3</v>
      </c>
      <c r="V57">
        <v>-6.4687249999999998E-3</v>
      </c>
      <c r="W57">
        <v>-1.7842559999999999E-3</v>
      </c>
      <c r="X57">
        <v>-6.1876600000000002E-3</v>
      </c>
      <c r="Y57">
        <v>5.5633879999999998E-3</v>
      </c>
      <c r="Z57">
        <v>-4.1679413999999998E-2</v>
      </c>
    </row>
    <row r="58" spans="1:26" x14ac:dyDescent="0.25">
      <c r="A58">
        <v>55</v>
      </c>
      <c r="B58" s="3">
        <v>43910.708333333336</v>
      </c>
      <c r="C58" s="4">
        <v>6.9661769999999996E-3</v>
      </c>
      <c r="D58" s="4"/>
      <c r="E58" s="4"/>
      <c r="F58">
        <v>-8.2749629999999998E-3</v>
      </c>
      <c r="G58">
        <v>-8.2749629999999998E-3</v>
      </c>
      <c r="H58">
        <v>-8.2749629999999998E-3</v>
      </c>
      <c r="I58">
        <v>-8.2749629999999998E-3</v>
      </c>
      <c r="J58">
        <v>0</v>
      </c>
      <c r="K58">
        <v>0</v>
      </c>
      <c r="L58">
        <v>0</v>
      </c>
      <c r="M58">
        <v>0</v>
      </c>
      <c r="N58">
        <v>6.9661769999999996E-3</v>
      </c>
      <c r="O58">
        <v>6.916649999999999E-3</v>
      </c>
      <c r="P58">
        <v>6.9229229999999992E-3</v>
      </c>
      <c r="Q58">
        <v>6.9541639999999997E-3</v>
      </c>
      <c r="R58">
        <v>6.956117999999999E-3</v>
      </c>
      <c r="S58">
        <v>6.824316999999999E-3</v>
      </c>
      <c r="T58">
        <v>6.7834409999999994E-3</v>
      </c>
      <c r="U58">
        <v>6.8317989999999995E-3</v>
      </c>
      <c r="V58">
        <v>6.6948389999999993E-3</v>
      </c>
      <c r="W58">
        <v>6.8378699999999994E-3</v>
      </c>
      <c r="X58">
        <v>6.7154079999999991E-3</v>
      </c>
      <c r="Y58">
        <v>6.7436379999999988E-3</v>
      </c>
      <c r="Z58">
        <v>6.5106849999999996E-3</v>
      </c>
    </row>
    <row r="59" spans="1:26" x14ac:dyDescent="0.25">
      <c r="A59">
        <v>56</v>
      </c>
      <c r="B59" s="3">
        <v>43913.708333333336</v>
      </c>
      <c r="C59" s="4">
        <v>3.4747099999999998E-3</v>
      </c>
      <c r="D59" s="4"/>
      <c r="E59" s="4"/>
      <c r="F59">
        <v>-4.1509809999999998E-3</v>
      </c>
      <c r="G59">
        <v>-4.1509809999999998E-3</v>
      </c>
      <c r="H59">
        <v>-4.1509809999999998E-3</v>
      </c>
      <c r="I59">
        <v>-4.1509809999999998E-3</v>
      </c>
      <c r="J59">
        <v>0</v>
      </c>
      <c r="K59">
        <v>0</v>
      </c>
      <c r="L59">
        <v>0</v>
      </c>
      <c r="M59">
        <v>0</v>
      </c>
      <c r="N59">
        <v>3.4747099999999998E-3</v>
      </c>
      <c r="O59">
        <v>3.4504009999999996E-3</v>
      </c>
      <c r="P59">
        <v>3.4534799999999997E-3</v>
      </c>
      <c r="Q59">
        <v>3.4688139999999998E-3</v>
      </c>
      <c r="R59">
        <v>3.4697729999999998E-3</v>
      </c>
      <c r="S59">
        <v>3.4050639999999997E-3</v>
      </c>
      <c r="T59">
        <v>3.384986E-3</v>
      </c>
      <c r="U59">
        <v>3.4087379999999997E-3</v>
      </c>
      <c r="V59">
        <v>3.3406699999999996E-3</v>
      </c>
      <c r="W59">
        <v>3.4109789999999997E-3</v>
      </c>
      <c r="X59">
        <v>3.3507839999999999E-3</v>
      </c>
      <c r="Y59">
        <v>3.3646639999999998E-3</v>
      </c>
      <c r="Z59">
        <v>3.2500699999999999E-3</v>
      </c>
    </row>
    <row r="60" spans="1:26" x14ac:dyDescent="0.25">
      <c r="A60">
        <v>57</v>
      </c>
      <c r="B60" s="3">
        <v>43914.708333333336</v>
      </c>
      <c r="C60" s="4">
        <v>1.1746209999999998E-2</v>
      </c>
      <c r="D60" s="4"/>
      <c r="E60" s="4"/>
      <c r="F60">
        <v>-1.3800590999999999E-2</v>
      </c>
      <c r="G60">
        <v>-1.3800590999999999E-2</v>
      </c>
      <c r="H60">
        <v>-1.3800590999999999E-2</v>
      </c>
      <c r="I60">
        <v>-1.3800590999999999E-2</v>
      </c>
      <c r="J60">
        <v>0</v>
      </c>
      <c r="K60">
        <v>0</v>
      </c>
      <c r="L60">
        <v>0</v>
      </c>
      <c r="M60">
        <v>0</v>
      </c>
      <c r="N60">
        <v>1.1746209999999998E-2</v>
      </c>
      <c r="O60">
        <v>1.1660136999999999E-2</v>
      </c>
      <c r="P60">
        <v>1.1671036999999999E-2</v>
      </c>
      <c r="Q60">
        <v>1.1725327999999998E-2</v>
      </c>
      <c r="R60">
        <v>1.1728724999999999E-2</v>
      </c>
      <c r="S60">
        <v>1.1499773999999999E-2</v>
      </c>
      <c r="T60">
        <v>1.1428824999999998E-2</v>
      </c>
      <c r="U60">
        <v>1.1512763999999998E-2</v>
      </c>
      <c r="V60">
        <v>1.1275123999999999E-2</v>
      </c>
      <c r="W60">
        <v>1.1523304999999999E-2</v>
      </c>
      <c r="X60">
        <v>1.1310794999999998E-2</v>
      </c>
      <c r="Y60">
        <v>1.1359761999999999E-2</v>
      </c>
      <c r="Z60">
        <v>1.0956061E-2</v>
      </c>
    </row>
    <row r="61" spans="1:26" x14ac:dyDescent="0.25">
      <c r="A61">
        <v>58</v>
      </c>
      <c r="B61" s="3">
        <v>43915.708333333336</v>
      </c>
      <c r="C61" s="4">
        <v>2.9082990000000002E-5</v>
      </c>
      <c r="D61" s="4"/>
      <c r="E61" s="4"/>
      <c r="F61">
        <v>-5.1741589999999999E-5</v>
      </c>
      <c r="G61">
        <v>-5.1741589999999999E-5</v>
      </c>
      <c r="H61">
        <v>-5.1741589999999999E-5</v>
      </c>
      <c r="I61">
        <v>-5.1741589999999999E-5</v>
      </c>
      <c r="J61">
        <v>0</v>
      </c>
      <c r="K61">
        <v>0</v>
      </c>
      <c r="L61">
        <v>7.0004350000000002E-3</v>
      </c>
      <c r="M61">
        <v>6.9927729999999999E-3</v>
      </c>
      <c r="N61">
        <v>2.9082990000000002E-5</v>
      </c>
      <c r="O61">
        <v>2.9115590000000002E-5</v>
      </c>
      <c r="P61">
        <v>2.911169E-5</v>
      </c>
      <c r="Q61">
        <v>2.909129E-5</v>
      </c>
      <c r="R61">
        <v>2.908989E-5</v>
      </c>
      <c r="S61">
        <v>2.9166290000000002E-5</v>
      </c>
      <c r="T61">
        <v>2.9184590000000001E-5</v>
      </c>
      <c r="U61">
        <v>2.916269E-5</v>
      </c>
      <c r="V61">
        <v>2.9215590000000001E-5</v>
      </c>
      <c r="W61">
        <v>2.9159690000000001E-5</v>
      </c>
      <c r="X61">
        <v>2.9209390000000001E-5</v>
      </c>
      <c r="Y61">
        <v>2.9199990000000001E-5</v>
      </c>
      <c r="Z61">
        <v>2.9241790000000001E-5</v>
      </c>
    </row>
    <row r="62" spans="1:26" x14ac:dyDescent="0.25">
      <c r="A62">
        <v>59</v>
      </c>
      <c r="B62" s="3">
        <v>43916.708333333336</v>
      </c>
      <c r="C62" s="4">
        <v>1.0092729000000002E-2</v>
      </c>
      <c r="D62" s="4"/>
      <c r="E62" s="4"/>
      <c r="F62">
        <v>-1.1836685000000001E-2</v>
      </c>
      <c r="G62">
        <v>-1.1836685000000001E-2</v>
      </c>
      <c r="H62">
        <v>-1.1836685000000001E-2</v>
      </c>
      <c r="I62">
        <v>-1.1836685000000001E-2</v>
      </c>
      <c r="J62">
        <v>0</v>
      </c>
      <c r="K62">
        <v>0</v>
      </c>
      <c r="L62">
        <v>-1.0066783000000001E-2</v>
      </c>
      <c r="M62">
        <v>-1.005818E-2</v>
      </c>
      <c r="N62">
        <v>1.0092729000000002E-2</v>
      </c>
      <c r="O62">
        <v>1.0017656E-2</v>
      </c>
      <c r="P62">
        <v>1.0027163000000002E-2</v>
      </c>
      <c r="Q62">
        <v>1.0074515000000001E-2</v>
      </c>
      <c r="R62">
        <v>1.0077477000000001E-2</v>
      </c>
      <c r="S62">
        <v>9.8778160000000011E-3</v>
      </c>
      <c r="T62">
        <v>9.8159580000000014E-3</v>
      </c>
      <c r="U62">
        <v>9.8891420000000018E-3</v>
      </c>
      <c r="V62">
        <v>9.9078650000000018E-3</v>
      </c>
      <c r="W62">
        <v>1.0118101000000001E-2</v>
      </c>
      <c r="X62">
        <v>9.9380770000000018E-3</v>
      </c>
      <c r="Y62">
        <v>9.9795530000000004E-3</v>
      </c>
      <c r="Z62">
        <v>9.6377100000000007E-3</v>
      </c>
    </row>
    <row r="63" spans="1:26" x14ac:dyDescent="0.25">
      <c r="A63">
        <v>60</v>
      </c>
      <c r="B63" s="3">
        <v>43917.708333333336</v>
      </c>
      <c r="C63" s="4">
        <v>9.3817180000000007E-3</v>
      </c>
      <c r="D63" s="4"/>
      <c r="E63" s="4"/>
      <c r="F63">
        <v>-1.0946638000000002E-2</v>
      </c>
      <c r="G63">
        <v>-1.0946638000000002E-2</v>
      </c>
      <c r="H63">
        <v>-1.0946638000000002E-2</v>
      </c>
      <c r="I63">
        <v>-1.0946638000000002E-2</v>
      </c>
      <c r="J63">
        <v>-9.6489709999999992E-3</v>
      </c>
      <c r="K63">
        <v>-9.6489709999999992E-3</v>
      </c>
      <c r="L63">
        <v>-9.2587940000000007E-3</v>
      </c>
      <c r="M63">
        <v>-9.2505499999999997E-3</v>
      </c>
      <c r="N63">
        <v>9.3817180000000007E-3</v>
      </c>
      <c r="O63">
        <v>9.3117010000000004E-3</v>
      </c>
      <c r="P63">
        <v>9.3205670000000018E-3</v>
      </c>
      <c r="Q63">
        <v>9.3647300000000017E-3</v>
      </c>
      <c r="R63">
        <v>9.367493000000001E-3</v>
      </c>
      <c r="S63">
        <v>9.1813020000000006E-3</v>
      </c>
      <c r="T63">
        <v>9.1236300000000006E-3</v>
      </c>
      <c r="U63">
        <v>9.191862000000002E-3</v>
      </c>
      <c r="V63">
        <v>8.7804739999999999E-3</v>
      </c>
      <c r="W63">
        <v>8.9878960000000004E-3</v>
      </c>
      <c r="X63">
        <v>8.8102770000000018E-3</v>
      </c>
      <c r="Y63">
        <v>8.8511950000000009E-3</v>
      </c>
      <c r="Z63">
        <v>8.5140470000000003E-3</v>
      </c>
    </row>
    <row r="64" spans="1:26" x14ac:dyDescent="0.25">
      <c r="A64">
        <v>61</v>
      </c>
      <c r="B64" s="3">
        <v>43920.708333333336</v>
      </c>
      <c r="C64" s="4">
        <v>8.3498399999999988E-4</v>
      </c>
      <c r="D64" s="4"/>
      <c r="E64" s="4"/>
      <c r="F64">
        <v>-9.3846899999999994E-4</v>
      </c>
      <c r="G64">
        <v>-9.3846899999999994E-4</v>
      </c>
      <c r="H64">
        <v>-9.3846899999999994E-4</v>
      </c>
      <c r="I64">
        <v>-9.3846899999999994E-4</v>
      </c>
      <c r="J64">
        <v>-1.2172769999999999E-3</v>
      </c>
      <c r="K64">
        <v>-1.2172769999999999E-3</v>
      </c>
      <c r="L64">
        <v>-8.5828799999999991E-4</v>
      </c>
      <c r="M64">
        <v>-8.5790299999999992E-4</v>
      </c>
      <c r="N64">
        <v>8.3498399999999988E-4</v>
      </c>
      <c r="O64">
        <v>8.3114899999999989E-4</v>
      </c>
      <c r="P64">
        <v>8.3163499999999984E-4</v>
      </c>
      <c r="Q64">
        <v>8.3405399999999987E-4</v>
      </c>
      <c r="R64">
        <v>8.3420499999999997E-4</v>
      </c>
      <c r="S64">
        <v>8.2399899999999996E-4</v>
      </c>
      <c r="T64">
        <v>8.2083399999999989E-4</v>
      </c>
      <c r="U64">
        <v>8.2457799999999986E-4</v>
      </c>
      <c r="V64">
        <v>8.126339999999999E-4</v>
      </c>
      <c r="W64">
        <v>8.2377799999999984E-4</v>
      </c>
      <c r="X64">
        <v>8.1423699999999988E-4</v>
      </c>
      <c r="Y64">
        <v>8.1643599999999992E-4</v>
      </c>
      <c r="Z64">
        <v>7.9828599999999983E-4</v>
      </c>
    </row>
    <row r="65" spans="1:26" x14ac:dyDescent="0.25">
      <c r="A65">
        <v>62</v>
      </c>
      <c r="B65" s="3">
        <v>43921.708333333336</v>
      </c>
      <c r="C65" s="4">
        <v>-3.7725280000000003E-3</v>
      </c>
      <c r="D65" s="4"/>
      <c r="E65" s="4"/>
      <c r="F65">
        <v>4.3156830000000007E-3</v>
      </c>
      <c r="G65">
        <v>4.3156830000000007E-3</v>
      </c>
      <c r="H65">
        <v>4.3156830000000007E-3</v>
      </c>
      <c r="I65">
        <v>4.3156830000000007E-3</v>
      </c>
      <c r="J65">
        <v>6.5979200000000002E-3</v>
      </c>
      <c r="K65">
        <v>6.5979200000000002E-3</v>
      </c>
      <c r="L65">
        <v>3.627052E-3</v>
      </c>
      <c r="M65">
        <v>3.623668E-3</v>
      </c>
      <c r="N65">
        <v>-3.7725280000000003E-3</v>
      </c>
      <c r="O65">
        <v>-3.7456430000000003E-3</v>
      </c>
      <c r="P65">
        <v>-3.7490470000000001E-3</v>
      </c>
      <c r="Q65">
        <v>-3.7660040000000003E-3</v>
      </c>
      <c r="R65">
        <v>-3.7670660000000003E-3</v>
      </c>
      <c r="S65">
        <v>-3.6955950000000003E-3</v>
      </c>
      <c r="T65">
        <v>-3.6734700000000003E-3</v>
      </c>
      <c r="U65">
        <v>-3.6996470000000004E-3</v>
      </c>
      <c r="V65">
        <v>-3.6253320000000002E-3</v>
      </c>
      <c r="W65">
        <v>-3.7027060000000001E-3</v>
      </c>
      <c r="X65">
        <v>-3.6364450000000003E-3</v>
      </c>
      <c r="Y65">
        <v>-3.6517050000000003E-3</v>
      </c>
      <c r="Z65">
        <v>-3.5260480000000004E-3</v>
      </c>
    </row>
    <row r="66" spans="1:26" x14ac:dyDescent="0.25">
      <c r="A66">
        <v>63</v>
      </c>
      <c r="B66" s="3">
        <v>43922.708333333336</v>
      </c>
      <c r="C66" s="4">
        <v>-5.2827679999999993E-3</v>
      </c>
      <c r="D66" s="4"/>
      <c r="E66" s="4"/>
      <c r="F66">
        <v>6.1046029999999992E-3</v>
      </c>
      <c r="G66">
        <v>6.1046029999999992E-3</v>
      </c>
      <c r="H66">
        <v>6.1046029999999992E-3</v>
      </c>
      <c r="I66">
        <v>6.1046029999999992E-3</v>
      </c>
      <c r="J66">
        <v>9.3939639999999994E-3</v>
      </c>
      <c r="K66">
        <v>9.3939639999999994E-3</v>
      </c>
      <c r="L66">
        <v>5.1174989999999993E-3</v>
      </c>
      <c r="M66">
        <v>5.1126529999999991E-3</v>
      </c>
      <c r="N66">
        <v>-5.2827679999999993E-3</v>
      </c>
      <c r="O66">
        <v>-5.2434319999999993E-3</v>
      </c>
      <c r="P66">
        <v>-5.2484129999999995E-3</v>
      </c>
      <c r="Q66">
        <v>-5.2732229999999996E-3</v>
      </c>
      <c r="R66">
        <v>-5.2747759999999993E-3</v>
      </c>
      <c r="S66">
        <v>-5.1701949999999998E-3</v>
      </c>
      <c r="T66">
        <v>-5.1378139999999992E-3</v>
      </c>
      <c r="U66">
        <v>-5.1761249999999993E-3</v>
      </c>
      <c r="V66">
        <v>-5.067771999999999E-3</v>
      </c>
      <c r="W66">
        <v>-5.1809989999999995E-3</v>
      </c>
      <c r="X66">
        <v>-5.0840359999999992E-3</v>
      </c>
      <c r="Y66">
        <v>-5.1063689999999995E-3</v>
      </c>
      <c r="Z66">
        <v>-4.9224329999999995E-3</v>
      </c>
    </row>
    <row r="67" spans="1:26" x14ac:dyDescent="0.25">
      <c r="A67">
        <v>64</v>
      </c>
      <c r="B67" s="3">
        <v>43923.708333333336</v>
      </c>
      <c r="C67" s="4">
        <v>-9.3673999999999993E-4</v>
      </c>
      <c r="D67" s="4"/>
      <c r="E67" s="4"/>
      <c r="F67">
        <v>1.0815289999999999E-3</v>
      </c>
      <c r="G67">
        <v>1.0815289999999999E-3</v>
      </c>
      <c r="H67">
        <v>1.0815289999999999E-3</v>
      </c>
      <c r="I67">
        <v>1.0815289999999999E-3</v>
      </c>
      <c r="J67">
        <v>1.7114879999999999E-3</v>
      </c>
      <c r="K67">
        <v>1.7114879999999999E-3</v>
      </c>
      <c r="L67">
        <v>5.0198089999999992E-3</v>
      </c>
      <c r="M67">
        <v>5.0153169999999992E-3</v>
      </c>
      <c r="N67">
        <v>-9.3673999999999993E-4</v>
      </c>
      <c r="O67">
        <v>-9.2935899999999994E-4</v>
      </c>
      <c r="P67">
        <v>-9.3029399999999991E-4</v>
      </c>
      <c r="Q67">
        <v>-9.3494899999999991E-4</v>
      </c>
      <c r="R67">
        <v>-9.3523999999999994E-4</v>
      </c>
      <c r="S67">
        <v>-9.1561899999999989E-4</v>
      </c>
      <c r="T67">
        <v>-9.0954499999999999E-4</v>
      </c>
      <c r="U67">
        <v>-9.1673199999999996E-4</v>
      </c>
      <c r="V67">
        <v>-8.8873899999999994E-4</v>
      </c>
      <c r="W67">
        <v>-9.1018299999999996E-4</v>
      </c>
      <c r="X67">
        <v>-8.9181899999999997E-4</v>
      </c>
      <c r="Y67">
        <v>-8.9604799999999998E-4</v>
      </c>
      <c r="Z67">
        <v>-8.6122199999999992E-4</v>
      </c>
    </row>
    <row r="68" spans="1:26" x14ac:dyDescent="0.25">
      <c r="A68">
        <v>65</v>
      </c>
      <c r="B68" s="3">
        <v>43924.708333333336</v>
      </c>
      <c r="C68" s="4">
        <v>-6.6586270000000003E-3</v>
      </c>
      <c r="D68" s="4"/>
      <c r="E68" s="4"/>
      <c r="F68">
        <v>7.3602360000000009E-3</v>
      </c>
      <c r="G68">
        <v>7.3602360000000009E-3</v>
      </c>
      <c r="H68">
        <v>7.3602360000000009E-3</v>
      </c>
      <c r="I68">
        <v>7.3602360000000009E-3</v>
      </c>
      <c r="J68">
        <v>1.1653547199999999E-2</v>
      </c>
      <c r="K68">
        <v>1.2264051999999999E-2</v>
      </c>
      <c r="L68">
        <v>-6.2185340000000004E-3</v>
      </c>
      <c r="M68">
        <v>-5.571546000000001E-3</v>
      </c>
      <c r="N68">
        <v>-6.6586270000000003E-3</v>
      </c>
      <c r="O68">
        <v>-6.263231000000001E-3</v>
      </c>
      <c r="P68">
        <v>-6.2691960000000003E-3</v>
      </c>
      <c r="Q68">
        <v>-6.2989100000000004E-3</v>
      </c>
      <c r="R68">
        <v>-6.3007690000000003E-3</v>
      </c>
      <c r="S68">
        <v>-6.1754980000000006E-3</v>
      </c>
      <c r="T68">
        <v>-6.1366970000000009E-3</v>
      </c>
      <c r="U68">
        <v>-6.1826030000000009E-3</v>
      </c>
      <c r="V68">
        <v>-6.0601880000000011E-3</v>
      </c>
      <c r="W68">
        <v>-6.1956890000000008E-3</v>
      </c>
      <c r="X68">
        <v>-6.0796570000000005E-3</v>
      </c>
      <c r="Y68">
        <v>-6.106386000000001E-3</v>
      </c>
      <c r="Z68">
        <v>-5.8861470000000004E-3</v>
      </c>
    </row>
    <row r="69" spans="1:26" x14ac:dyDescent="0.25">
      <c r="A69">
        <v>66</v>
      </c>
      <c r="B69" s="3">
        <v>43927.708333333336</v>
      </c>
      <c r="C69" s="4">
        <v>2.0438219999999998E-3</v>
      </c>
      <c r="D69" s="4"/>
      <c r="E69" s="4"/>
      <c r="F69">
        <v>-1.0379809E-2</v>
      </c>
      <c r="G69">
        <v>-1.0379809E-2</v>
      </c>
      <c r="H69">
        <v>-1.0379809E-2</v>
      </c>
      <c r="I69">
        <v>-1.0379809E-2</v>
      </c>
      <c r="J69">
        <v>9.926428000000001E-3</v>
      </c>
      <c r="K69">
        <v>8.1888200000000005E-4</v>
      </c>
      <c r="L69">
        <v>8.756481E-3</v>
      </c>
      <c r="M69">
        <v>0</v>
      </c>
      <c r="N69">
        <v>2.0438219999999998E-3</v>
      </c>
      <c r="O69">
        <v>8.829726999999999E-3</v>
      </c>
      <c r="P69">
        <v>8.8381150000000006E-3</v>
      </c>
      <c r="Q69">
        <v>8.8799019999999985E-3</v>
      </c>
      <c r="R69">
        <v>8.882516E-3</v>
      </c>
      <c r="S69">
        <v>8.7063399999999999E-3</v>
      </c>
      <c r="T69">
        <v>8.6517690000000001E-3</v>
      </c>
      <c r="U69">
        <v>8.7163329999999997E-3</v>
      </c>
      <c r="V69">
        <v>8.5334829999999997E-3</v>
      </c>
      <c r="W69">
        <v>8.7243460000000009E-3</v>
      </c>
      <c r="X69">
        <v>8.5609069999999995E-3</v>
      </c>
      <c r="Y69">
        <v>8.5985589999999987E-3</v>
      </c>
      <c r="Z69">
        <v>8.2883030000000003E-3</v>
      </c>
    </row>
    <row r="70" spans="1:26" x14ac:dyDescent="0.25">
      <c r="A70">
        <v>67</v>
      </c>
      <c r="B70" s="3">
        <v>43928.708333333336</v>
      </c>
      <c r="C70" s="4">
        <v>7.5507830000000001E-3</v>
      </c>
      <c r="D70" s="4"/>
      <c r="E70" s="4"/>
      <c r="F70">
        <v>-8.7139380000000009E-3</v>
      </c>
      <c r="G70">
        <v>-8.7139380000000009E-3</v>
      </c>
      <c r="H70">
        <v>-8.7139380000000009E-3</v>
      </c>
      <c r="I70">
        <v>-8.7139380000000009E-3</v>
      </c>
      <c r="J70">
        <v>-7.1472559999999994E-3</v>
      </c>
      <c r="K70">
        <v>-7.108769E-3</v>
      </c>
      <c r="L70">
        <v>2.6257210000000001E-3</v>
      </c>
      <c r="M70">
        <v>-2.3363289999999998E-3</v>
      </c>
      <c r="N70">
        <v>7.5507830000000001E-3</v>
      </c>
      <c r="O70">
        <v>7.4284219999999996E-3</v>
      </c>
      <c r="P70">
        <v>7.4355739999999995E-3</v>
      </c>
      <c r="Q70">
        <v>7.4712019999999997E-3</v>
      </c>
      <c r="R70">
        <v>7.4734319999999995E-3</v>
      </c>
      <c r="S70">
        <v>7.3232330000000002E-3</v>
      </c>
      <c r="T70">
        <v>7.2767159999999999E-3</v>
      </c>
      <c r="U70">
        <v>7.3317510000000001E-3</v>
      </c>
      <c r="V70">
        <v>7.1761469999999999E-3</v>
      </c>
      <c r="W70">
        <v>7.3388129999999996E-3</v>
      </c>
      <c r="X70">
        <v>7.1995169999999999E-3</v>
      </c>
      <c r="Y70">
        <v>7.231604E-3</v>
      </c>
      <c r="Z70">
        <v>6.967259E-3</v>
      </c>
    </row>
    <row r="71" spans="1:26" x14ac:dyDescent="0.25">
      <c r="A71">
        <v>68</v>
      </c>
      <c r="B71" s="3">
        <v>43929.708333333336</v>
      </c>
      <c r="C71" s="4">
        <v>5.8155480000000011E-3</v>
      </c>
      <c r="D71" s="4"/>
      <c r="E71" s="4"/>
      <c r="F71">
        <v>-6.6103100000000012E-3</v>
      </c>
      <c r="G71">
        <v>-6.6103100000000012E-3</v>
      </c>
      <c r="H71">
        <v>-6.6103100000000012E-3</v>
      </c>
      <c r="I71">
        <v>-6.6103100000000012E-3</v>
      </c>
      <c r="J71">
        <v>-5.472638000000001E-3</v>
      </c>
      <c r="K71">
        <v>-5.4446420000000004E-3</v>
      </c>
      <c r="L71">
        <v>-5.7430130000000008E-3</v>
      </c>
      <c r="M71">
        <v>-5.6924640000000012E-3</v>
      </c>
      <c r="N71">
        <v>5.8155480000000011E-3</v>
      </c>
      <c r="O71">
        <v>5.728719000000001E-3</v>
      </c>
      <c r="P71">
        <v>5.7337930000000009E-3</v>
      </c>
      <c r="Q71">
        <v>5.7590740000000012E-3</v>
      </c>
      <c r="R71">
        <v>5.7606560000000012E-3</v>
      </c>
      <c r="S71">
        <v>5.6540930000000007E-3</v>
      </c>
      <c r="T71">
        <v>5.6210960000000008E-3</v>
      </c>
      <c r="U71">
        <v>5.660135000000001E-3</v>
      </c>
      <c r="V71">
        <v>5.550142000000001E-3</v>
      </c>
      <c r="W71">
        <v>5.6654990000000009E-3</v>
      </c>
      <c r="X71">
        <v>5.5667130000000009E-3</v>
      </c>
      <c r="Y71">
        <v>5.5894660000000013E-3</v>
      </c>
      <c r="Z71">
        <v>5.4020630000000012E-3</v>
      </c>
    </row>
    <row r="72" spans="1:26" x14ac:dyDescent="0.25">
      <c r="A72">
        <v>69</v>
      </c>
      <c r="B72" s="3">
        <v>43930.708333333336</v>
      </c>
      <c r="C72" s="4">
        <v>9.7066309999999986E-3</v>
      </c>
      <c r="D72" s="4"/>
      <c r="E72" s="4"/>
      <c r="F72">
        <v>-1.1164774999999998E-2</v>
      </c>
      <c r="G72">
        <v>-1.1164774999999998E-2</v>
      </c>
      <c r="H72">
        <v>-1.1164774999999998E-2</v>
      </c>
      <c r="I72">
        <v>-1.1164774999999998E-2</v>
      </c>
      <c r="J72">
        <v>-8.9493359999999987E-3</v>
      </c>
      <c r="K72">
        <v>-8.8947359999999986E-3</v>
      </c>
      <c r="L72">
        <v>-9.4764179999999986E-3</v>
      </c>
      <c r="M72">
        <v>-9.3779049999999989E-3</v>
      </c>
      <c r="N72">
        <v>9.7066309999999986E-3</v>
      </c>
      <c r="O72">
        <v>9.5412049999999988E-3</v>
      </c>
      <c r="P72">
        <v>9.5508719999999984E-3</v>
      </c>
      <c r="Q72">
        <v>9.5990329999999999E-3</v>
      </c>
      <c r="R72">
        <v>9.602046999999999E-3</v>
      </c>
      <c r="S72">
        <v>9.3990589999999995E-3</v>
      </c>
      <c r="T72">
        <v>9.3362169999999991E-3</v>
      </c>
      <c r="U72">
        <v>9.4105679999999994E-3</v>
      </c>
      <c r="V72">
        <v>9.2002609999999995E-3</v>
      </c>
      <c r="W72">
        <v>9.4199839999999993E-3</v>
      </c>
      <c r="X72">
        <v>9.23182E-3</v>
      </c>
      <c r="Y72">
        <v>9.275153999999999E-3</v>
      </c>
      <c r="Z72">
        <v>8.9183079999999998E-3</v>
      </c>
    </row>
    <row r="73" spans="1:26" x14ac:dyDescent="0.25">
      <c r="A73">
        <v>70</v>
      </c>
      <c r="B73" s="3">
        <v>43931.708333333336</v>
      </c>
      <c r="C73" s="4">
        <v>7.4240900000000008E-4</v>
      </c>
      <c r="D73" s="4"/>
      <c r="E73" s="4"/>
      <c r="F73">
        <v>-4.5242600000000002E-4</v>
      </c>
      <c r="G73">
        <v>-4.5242600000000002E-4</v>
      </c>
      <c r="H73">
        <v>-4.5242600000000002E-4</v>
      </c>
      <c r="I73">
        <v>-4.5242600000000002E-4</v>
      </c>
      <c r="J73">
        <v>-6.8520500000000004E-4</v>
      </c>
      <c r="K73">
        <v>-6.81181E-4</v>
      </c>
      <c r="L73">
        <v>-7.2404800000000003E-4</v>
      </c>
      <c r="M73">
        <v>-7.16788E-4</v>
      </c>
      <c r="N73">
        <v>7.4240900000000008E-4</v>
      </c>
      <c r="O73">
        <v>7.30278E-4</v>
      </c>
      <c r="P73">
        <v>7.30987E-4</v>
      </c>
      <c r="Q73">
        <v>7.345190000000001E-4</v>
      </c>
      <c r="R73">
        <v>7.3474E-4</v>
      </c>
      <c r="S73">
        <v>7.1985500000000004E-4</v>
      </c>
      <c r="T73">
        <v>7.1524700000000002E-4</v>
      </c>
      <c r="U73">
        <v>7.206990000000001E-4</v>
      </c>
      <c r="V73">
        <v>7.052880000000001E-4</v>
      </c>
      <c r="W73">
        <v>7.2139800000000005E-4</v>
      </c>
      <c r="X73">
        <v>7.076020000000001E-4</v>
      </c>
      <c r="Y73">
        <v>7.1077900000000003E-4</v>
      </c>
      <c r="Z73">
        <v>6.846170000000001E-4</v>
      </c>
    </row>
    <row r="74" spans="1:26" x14ac:dyDescent="0.25">
      <c r="A74">
        <v>71</v>
      </c>
      <c r="B74" s="3">
        <v>43934.708333333336</v>
      </c>
      <c r="C74" s="4">
        <v>2.9089020000000001E-3</v>
      </c>
      <c r="D74" s="4"/>
      <c r="E74" s="4"/>
      <c r="F74">
        <v>0</v>
      </c>
      <c r="G74">
        <v>1.6818989999999999E-3</v>
      </c>
      <c r="H74">
        <v>0</v>
      </c>
      <c r="I74">
        <v>0</v>
      </c>
      <c r="J74">
        <v>-2.6607060000000001E-3</v>
      </c>
      <c r="K74">
        <v>-2.644562E-3</v>
      </c>
      <c r="L74">
        <v>-2.8164930000000002E-3</v>
      </c>
      <c r="M74">
        <v>-2.7873840000000004E-3</v>
      </c>
      <c r="N74">
        <v>2.9089020000000001E-3</v>
      </c>
      <c r="O74">
        <v>2.8610630000000001E-3</v>
      </c>
      <c r="P74">
        <v>2.8638580000000004E-3</v>
      </c>
      <c r="Q74">
        <v>2.8777850000000003E-3</v>
      </c>
      <c r="R74">
        <v>2.8786570000000002E-3</v>
      </c>
      <c r="S74">
        <v>2.8199650000000002E-3</v>
      </c>
      <c r="T74">
        <v>2.8017980000000003E-3</v>
      </c>
      <c r="U74">
        <v>2.8232920000000002E-3</v>
      </c>
      <c r="V74">
        <v>2.7624760000000003E-3</v>
      </c>
      <c r="W74">
        <v>2.8259920000000003E-3</v>
      </c>
      <c r="X74">
        <v>2.7715980000000001E-3</v>
      </c>
      <c r="Y74">
        <v>2.7841240000000002E-3</v>
      </c>
      <c r="Z74">
        <v>2.6809980000000004E-3</v>
      </c>
    </row>
    <row r="75" spans="1:26" x14ac:dyDescent="0.25">
      <c r="A75">
        <v>72</v>
      </c>
      <c r="B75" s="3">
        <v>43935.708333333336</v>
      </c>
      <c r="C75" s="4">
        <v>5.2426039999999997E-3</v>
      </c>
      <c r="D75" s="4"/>
      <c r="E75" s="4"/>
      <c r="F75">
        <v>0</v>
      </c>
      <c r="G75">
        <v>3.7306029999999999E-3</v>
      </c>
      <c r="H75">
        <v>0</v>
      </c>
      <c r="I75">
        <v>0</v>
      </c>
      <c r="J75">
        <v>-4.7491749999999996E-3</v>
      </c>
      <c r="K75">
        <v>-4.719394E-3</v>
      </c>
      <c r="L75">
        <v>-5.0364599999999995E-3</v>
      </c>
      <c r="M75">
        <v>-4.9827939999999996E-3</v>
      </c>
      <c r="N75">
        <v>5.2426039999999997E-3</v>
      </c>
      <c r="O75">
        <v>5.155934E-3</v>
      </c>
      <c r="P75">
        <v>5.1609969999999996E-3</v>
      </c>
      <c r="Q75">
        <v>5.1862269999999999E-3</v>
      </c>
      <c r="R75">
        <v>5.1878059999999997E-3</v>
      </c>
      <c r="S75">
        <v>5.0814879999999995E-3</v>
      </c>
      <c r="T75">
        <v>5.0485839999999992E-3</v>
      </c>
      <c r="U75">
        <v>5.0875139999999996E-3</v>
      </c>
      <c r="V75">
        <v>4.9773719999999999E-3</v>
      </c>
      <c r="W75">
        <v>5.0924049999999995E-3</v>
      </c>
      <c r="X75">
        <v>4.99389E-3</v>
      </c>
      <c r="Y75">
        <v>5.0165749999999997E-3</v>
      </c>
      <c r="Z75">
        <v>4.829847E-3</v>
      </c>
    </row>
    <row r="76" spans="1:26" x14ac:dyDescent="0.25">
      <c r="A76">
        <v>73</v>
      </c>
      <c r="B76" s="3">
        <v>43936.708333333336</v>
      </c>
      <c r="C76" s="4">
        <v>-1.0826770999999999E-2</v>
      </c>
      <c r="D76" s="4"/>
      <c r="E76" s="4"/>
      <c r="F76">
        <v>0</v>
      </c>
      <c r="G76">
        <v>-1.2096560000000001E-2</v>
      </c>
      <c r="H76">
        <v>0</v>
      </c>
      <c r="I76">
        <v>0</v>
      </c>
      <c r="J76">
        <v>5.627211E-3</v>
      </c>
      <c r="K76">
        <v>5.5400559999999998E-3</v>
      </c>
      <c r="L76">
        <v>1.0321881999999999E-2</v>
      </c>
      <c r="M76">
        <v>1.0211444E-2</v>
      </c>
      <c r="N76">
        <v>-1.0826770999999999E-2</v>
      </c>
      <c r="O76">
        <v>-1.0650482999999999E-2</v>
      </c>
      <c r="P76">
        <v>-1.0660783E-2</v>
      </c>
      <c r="Q76">
        <v>-1.0712099999999999E-2</v>
      </c>
      <c r="R76">
        <v>-1.0715311E-2</v>
      </c>
      <c r="S76">
        <v>-1.0499066E-2</v>
      </c>
      <c r="T76">
        <v>-1.0432143E-2</v>
      </c>
      <c r="U76">
        <v>-1.0511323E-2</v>
      </c>
      <c r="V76">
        <v>-1.0220014999999999E-2</v>
      </c>
      <c r="W76">
        <v>-1.0455728999999999E-2</v>
      </c>
      <c r="X76">
        <v>-1.0253863E-2</v>
      </c>
      <c r="Y76">
        <v>-1.0300343999999999E-2</v>
      </c>
      <c r="Z76">
        <v>-9.9177420000000002E-3</v>
      </c>
    </row>
    <row r="77" spans="1:26" x14ac:dyDescent="0.25">
      <c r="A77">
        <v>74</v>
      </c>
      <c r="B77" s="3">
        <v>43937.708333333336</v>
      </c>
      <c r="C77" s="4">
        <v>8.1503300000000006E-4</v>
      </c>
      <c r="D77" s="4"/>
      <c r="E77" s="4"/>
      <c r="F77">
        <v>0</v>
      </c>
      <c r="G77">
        <v>7.8054700000000003E-4</v>
      </c>
      <c r="H77">
        <v>0</v>
      </c>
      <c r="I77">
        <v>0</v>
      </c>
      <c r="J77">
        <v>-7.2212099999999994E-4</v>
      </c>
      <c r="K77">
        <v>-7.2631200000000001E-4</v>
      </c>
      <c r="L77">
        <v>7.7877539999999992E-3</v>
      </c>
      <c r="M77">
        <v>7.7459260000000002E-3</v>
      </c>
      <c r="N77">
        <v>8.1503300000000006E-4</v>
      </c>
      <c r="O77">
        <v>8.0339000000000007E-4</v>
      </c>
      <c r="P77">
        <v>8.0407100000000006E-4</v>
      </c>
      <c r="Q77">
        <v>8.0746100000000009E-4</v>
      </c>
      <c r="R77">
        <v>8.0767300000000007E-4</v>
      </c>
      <c r="S77">
        <v>7.9338200000000003E-4</v>
      </c>
      <c r="T77">
        <v>7.8895700000000007E-4</v>
      </c>
      <c r="U77">
        <v>7.941920000000001E-4</v>
      </c>
      <c r="V77">
        <v>7.1263100000000003E-4</v>
      </c>
      <c r="W77">
        <v>7.2983300000000004E-4</v>
      </c>
      <c r="X77">
        <v>7.1510200000000001E-4</v>
      </c>
      <c r="Y77">
        <v>7.1849500000000009E-4</v>
      </c>
      <c r="Z77">
        <v>6.9054800000000003E-4</v>
      </c>
    </row>
    <row r="78" spans="1:26" x14ac:dyDescent="0.25">
      <c r="A78">
        <v>75</v>
      </c>
      <c r="B78" s="3">
        <v>43938.708333333336</v>
      </c>
      <c r="C78" s="4">
        <v>3.245698E-3</v>
      </c>
      <c r="D78" s="4"/>
      <c r="E78" s="4"/>
      <c r="F78">
        <v>0</v>
      </c>
      <c r="G78">
        <v>2.9917630000000001E-3</v>
      </c>
      <c r="H78">
        <v>0</v>
      </c>
      <c r="I78">
        <v>0</v>
      </c>
      <c r="J78">
        <v>2.9970999999999999E-3</v>
      </c>
      <c r="K78">
        <v>2.980768E-3</v>
      </c>
      <c r="L78">
        <v>3.1345679999999999E-3</v>
      </c>
      <c r="M78">
        <v>3.104837E-3</v>
      </c>
      <c r="N78">
        <v>3.245698E-3</v>
      </c>
      <c r="O78">
        <v>1.4976850000000003E-3</v>
      </c>
      <c r="P78">
        <v>3.1130909999999997E-3</v>
      </c>
      <c r="Q78">
        <v>3.1277919999999999E-3</v>
      </c>
      <c r="R78">
        <v>3.1287119999999996E-3</v>
      </c>
      <c r="S78">
        <v>3.0667519999999998E-3</v>
      </c>
      <c r="T78">
        <v>3.0475709999999998E-3</v>
      </c>
      <c r="U78">
        <v>3.0702639999999996E-3</v>
      </c>
      <c r="V78">
        <v>3.0060149999999999E-3</v>
      </c>
      <c r="W78">
        <v>2.5825810000000005E-3</v>
      </c>
      <c r="X78">
        <v>9.1587680000000012E-3</v>
      </c>
      <c r="Y78">
        <v>3.028874E-3</v>
      </c>
      <c r="Z78">
        <v>2.919966E-3</v>
      </c>
    </row>
    <row r="79" spans="1:26" x14ac:dyDescent="0.25">
      <c r="A79">
        <v>76</v>
      </c>
      <c r="B79" s="3">
        <v>43941.708333333336</v>
      </c>
      <c r="C79" s="4">
        <v>-7.8962500000000007E-4</v>
      </c>
      <c r="D79" s="4"/>
      <c r="E79" s="4"/>
      <c r="F79">
        <v>0</v>
      </c>
      <c r="G79">
        <v>1.0570969999999999E-3</v>
      </c>
      <c r="H79">
        <v>0</v>
      </c>
      <c r="I79">
        <v>0</v>
      </c>
      <c r="J79">
        <v>-1.9612740000000003E-3</v>
      </c>
      <c r="K79">
        <v>-1.9489500000000005E-3</v>
      </c>
      <c r="L79">
        <v>-2.0650570000000004E-3</v>
      </c>
      <c r="M79">
        <v>-2.0426020000000001E-3</v>
      </c>
      <c r="N79">
        <v>-7.8962500000000007E-4</v>
      </c>
      <c r="O79">
        <v>4.2751309999999997E-3</v>
      </c>
      <c r="P79">
        <v>-7.7150400000000011E-4</v>
      </c>
      <c r="Q79">
        <v>-2.0597930000000003E-3</v>
      </c>
      <c r="R79">
        <v>-2.0604880000000001E-3</v>
      </c>
      <c r="S79">
        <v>-2.0136910000000006E-3</v>
      </c>
      <c r="T79">
        <v>-1.9992090000000001E-3</v>
      </c>
      <c r="U79">
        <v>-2.0163440000000002E-3</v>
      </c>
      <c r="V79">
        <v>-7.3879000000000013E-4</v>
      </c>
      <c r="W79">
        <v>2.0988010000000004E-3</v>
      </c>
      <c r="X79">
        <v>-8.4328000000000007E-4</v>
      </c>
      <c r="Y79">
        <v>-1.985306E-3</v>
      </c>
      <c r="Z79">
        <v>-1.9031420000000005E-3</v>
      </c>
    </row>
    <row r="80" spans="1:26" x14ac:dyDescent="0.25">
      <c r="A80">
        <v>77</v>
      </c>
      <c r="B80" s="3">
        <v>43942.708333333336</v>
      </c>
      <c r="C80" s="4">
        <v>1.9068039999999998E-3</v>
      </c>
      <c r="D80" s="4"/>
      <c r="E80" s="4"/>
      <c r="F80">
        <v>0</v>
      </c>
      <c r="G80">
        <v>-1.5687469999999999E-3</v>
      </c>
      <c r="H80">
        <v>0</v>
      </c>
      <c r="I80">
        <v>0</v>
      </c>
      <c r="J80">
        <v>-4.7490910000000004E-3</v>
      </c>
      <c r="K80">
        <v>-4.7232490000000005E-3</v>
      </c>
      <c r="L80">
        <v>-4.9666689999999999E-3</v>
      </c>
      <c r="M80">
        <v>-4.919601E-3</v>
      </c>
      <c r="N80">
        <v>1.9068039999999998E-3</v>
      </c>
      <c r="O80">
        <v>1.9038549999999999E-3</v>
      </c>
      <c r="P80">
        <v>1.9120389999999999E-3</v>
      </c>
      <c r="Q80">
        <v>-5.0275060000000002E-3</v>
      </c>
      <c r="R80">
        <v>-5.0289360000000003E-3</v>
      </c>
      <c r="S80">
        <v>-4.9326719999999999E-3</v>
      </c>
      <c r="T80">
        <v>-4.9028769999999999E-3</v>
      </c>
      <c r="U80">
        <v>-4.9381290000000003E-3</v>
      </c>
      <c r="V80">
        <v>5.0643530000000006E-3</v>
      </c>
      <c r="W80">
        <v>-5.0380809999999998E-3</v>
      </c>
      <c r="X80">
        <v>5.85763E-4</v>
      </c>
      <c r="Y80">
        <v>-4.740574E-3</v>
      </c>
      <c r="Z80">
        <v>-4.5657709999999997E-3</v>
      </c>
    </row>
    <row r="81" spans="1:26" x14ac:dyDescent="0.25">
      <c r="A81">
        <v>78</v>
      </c>
      <c r="B81" s="3">
        <v>43943.708333333336</v>
      </c>
      <c r="C81" s="4">
        <v>3.9047139999999997E-3</v>
      </c>
      <c r="D81" s="4"/>
      <c r="E81" s="4"/>
      <c r="F81">
        <v>0</v>
      </c>
      <c r="G81">
        <v>3.802869E-3</v>
      </c>
      <c r="H81">
        <v>0</v>
      </c>
      <c r="I81">
        <v>0</v>
      </c>
      <c r="J81">
        <v>3.4995449999999997E-3</v>
      </c>
      <c r="K81">
        <v>3.4790869999999996E-3</v>
      </c>
      <c r="L81">
        <v>3.6717359999999997E-3</v>
      </c>
      <c r="M81">
        <v>3.6344949999999997E-3</v>
      </c>
      <c r="N81">
        <v>3.9047139999999997E-3</v>
      </c>
      <c r="O81">
        <v>3.8949089999999998E-3</v>
      </c>
      <c r="P81">
        <v>3.9221279999999996E-3</v>
      </c>
      <c r="Q81">
        <v>3.7203109999999996E-3</v>
      </c>
      <c r="R81">
        <v>3.7214419999999997E-3</v>
      </c>
      <c r="S81">
        <v>3.6452759999999998E-3</v>
      </c>
      <c r="T81">
        <v>3.6216969999999997E-3</v>
      </c>
      <c r="U81">
        <v>3.6495939999999999E-3</v>
      </c>
      <c r="V81">
        <v>-4.8580900000000002E-4</v>
      </c>
      <c r="W81">
        <v>3.8235509999999997E-3</v>
      </c>
      <c r="X81">
        <v>3.8160759999999998E-3</v>
      </c>
      <c r="Y81">
        <v>3.5391829999999996E-3</v>
      </c>
      <c r="Z81">
        <v>3.4027459999999999E-3</v>
      </c>
    </row>
    <row r="82" spans="1:26" x14ac:dyDescent="0.25">
      <c r="A82">
        <v>79</v>
      </c>
      <c r="B82" s="3">
        <v>43944.708333333336</v>
      </c>
      <c r="C82" s="4">
        <v>4.2773949999999998E-3</v>
      </c>
      <c r="D82" s="4"/>
      <c r="E82" s="4"/>
      <c r="F82">
        <v>0</v>
      </c>
      <c r="G82">
        <v>4.2129560000000003E-3</v>
      </c>
      <c r="H82">
        <v>0</v>
      </c>
      <c r="I82">
        <v>0</v>
      </c>
      <c r="J82">
        <v>3.8930900000000001E-3</v>
      </c>
      <c r="K82">
        <v>3.8715130000000005E-3</v>
      </c>
      <c r="L82">
        <v>4.0747209999999999E-3</v>
      </c>
      <c r="M82">
        <v>4.0354350000000004E-3</v>
      </c>
      <c r="N82">
        <v>4.2773949999999998E-3</v>
      </c>
      <c r="O82">
        <v>4.2668979999999999E-3</v>
      </c>
      <c r="P82">
        <v>4.2960380000000003E-3</v>
      </c>
      <c r="Q82">
        <v>4.0800139999999999E-3</v>
      </c>
      <c r="R82">
        <v>4.0812250000000008E-3</v>
      </c>
      <c r="S82">
        <v>3.9997139999999997E-3</v>
      </c>
      <c r="T82">
        <v>3.9744830000000009E-3</v>
      </c>
      <c r="U82">
        <v>4.0043350000000004E-3</v>
      </c>
      <c r="V82">
        <v>4.1456549999999998E-3</v>
      </c>
      <c r="W82">
        <v>4.1814060000000004E-3</v>
      </c>
      <c r="X82">
        <v>4.1733830000000001E-3</v>
      </c>
      <c r="Y82">
        <v>3.8762330000000002E-3</v>
      </c>
      <c r="Z82">
        <v>3.7298640000000003E-3</v>
      </c>
    </row>
    <row r="83" spans="1:26" x14ac:dyDescent="0.25">
      <c r="A83">
        <v>80</v>
      </c>
      <c r="B83" s="3">
        <v>43945.708333333336</v>
      </c>
      <c r="C83" s="4">
        <v>-1.4352379999999999E-3</v>
      </c>
      <c r="D83" s="4"/>
      <c r="E83" s="4"/>
      <c r="F83">
        <v>0</v>
      </c>
      <c r="G83">
        <v>2.1521379999999996E-3</v>
      </c>
      <c r="H83">
        <v>0</v>
      </c>
      <c r="I83">
        <v>0</v>
      </c>
      <c r="J83">
        <v>1.9901349999999996E-3</v>
      </c>
      <c r="K83">
        <v>1.9792049999999995E-3</v>
      </c>
      <c r="L83">
        <v>-8.4576999999999992E-4</v>
      </c>
      <c r="M83">
        <v>-8.3854799999999994E-4</v>
      </c>
      <c r="N83">
        <v>-1.4352379999999999E-3</v>
      </c>
      <c r="O83">
        <v>-1.2676989999999997E-3</v>
      </c>
      <c r="P83">
        <v>4.1703699999999998E-4</v>
      </c>
      <c r="Q83">
        <v>-1.4779789999999999E-3</v>
      </c>
      <c r="R83">
        <v>6.4802999999999996E-4</v>
      </c>
      <c r="S83">
        <v>3.8614099999999995E-4</v>
      </c>
      <c r="T83">
        <v>2.0237579999999996E-3</v>
      </c>
      <c r="U83">
        <v>2.0389519999999997E-3</v>
      </c>
      <c r="V83">
        <v>2.1454969999999997E-3</v>
      </c>
      <c r="W83">
        <v>2.1633119999999997E-3</v>
      </c>
      <c r="X83">
        <v>2.1593139999999999E-3</v>
      </c>
      <c r="Y83">
        <v>2.0112799999999998E-3</v>
      </c>
      <c r="Z83">
        <v>1.9383909999999998E-3</v>
      </c>
    </row>
    <row r="84" spans="1:26" x14ac:dyDescent="0.25">
      <c r="A84">
        <v>81</v>
      </c>
      <c r="B84" s="3">
        <v>43948.708333333336</v>
      </c>
      <c r="C84" s="4">
        <v>6.5718759999999999E-3</v>
      </c>
      <c r="D84" s="4"/>
      <c r="E84" s="4"/>
      <c r="F84">
        <v>0</v>
      </c>
      <c r="G84">
        <v>6.371743E-3</v>
      </c>
      <c r="H84">
        <v>0</v>
      </c>
      <c r="I84">
        <v>0</v>
      </c>
      <c r="J84">
        <v>3.2864770000000003E-3</v>
      </c>
      <c r="K84">
        <v>3.2674960000000004E-3</v>
      </c>
      <c r="L84">
        <v>-6.1911219999999994E-3</v>
      </c>
      <c r="M84">
        <v>-6.1305629999999995E-3</v>
      </c>
      <c r="N84">
        <v>6.5718759999999999E-3</v>
      </c>
      <c r="O84">
        <v>-1.0740680000000001E-3</v>
      </c>
      <c r="P84">
        <v>6.5339099999999995E-3</v>
      </c>
      <c r="Q84">
        <v>6.6485249999999997E-3</v>
      </c>
      <c r="R84">
        <v>6.4789589999999994E-3</v>
      </c>
      <c r="S84">
        <v>6.3803919999999995E-3</v>
      </c>
      <c r="T84">
        <v>5.981246E-3</v>
      </c>
      <c r="U84">
        <v>6.0274769999999998E-3</v>
      </c>
      <c r="V84">
        <v>6.3517389999999995E-3</v>
      </c>
      <c r="W84">
        <v>6.405984E-3</v>
      </c>
      <c r="X84">
        <v>6.3938089999999994E-3</v>
      </c>
      <c r="Y84">
        <v>5.9432349999999998E-3</v>
      </c>
      <c r="Z84">
        <v>5.7215199999999999E-3</v>
      </c>
    </row>
    <row r="85" spans="1:26" x14ac:dyDescent="0.25">
      <c r="A85">
        <v>82</v>
      </c>
      <c r="B85" s="3">
        <v>43949.708333333336</v>
      </c>
      <c r="C85" s="4">
        <v>2.4201320000000002E-3</v>
      </c>
      <c r="D85" s="4"/>
      <c r="E85" s="4"/>
      <c r="F85">
        <v>0</v>
      </c>
      <c r="G85">
        <v>2.3699790000000004E-3</v>
      </c>
      <c r="H85">
        <v>0</v>
      </c>
      <c r="I85">
        <v>0</v>
      </c>
      <c r="J85">
        <v>-2.240901E-3</v>
      </c>
      <c r="K85">
        <v>-5.6746679999999999E-3</v>
      </c>
      <c r="L85">
        <v>-2.300346E-3</v>
      </c>
      <c r="M85">
        <v>-3.173178E-3</v>
      </c>
      <c r="N85">
        <v>2.4201320000000002E-3</v>
      </c>
      <c r="O85">
        <v>2.4158970000000002E-3</v>
      </c>
      <c r="P85">
        <v>2.4303500000000004E-3</v>
      </c>
      <c r="Q85">
        <v>2.4490710000000001E-3</v>
      </c>
      <c r="R85">
        <v>2.4098930000000002E-3</v>
      </c>
      <c r="S85">
        <v>2.3731990000000003E-3</v>
      </c>
      <c r="T85">
        <v>2.224616E-3</v>
      </c>
      <c r="U85">
        <v>2.2418239999999999E-3</v>
      </c>
      <c r="V85">
        <v>2.3625320000000001E-3</v>
      </c>
      <c r="W85">
        <v>2.3827259999999999E-3</v>
      </c>
      <c r="X85">
        <v>2.3781929999999998E-3</v>
      </c>
      <c r="Y85">
        <v>2.2104670000000002E-3</v>
      </c>
      <c r="Z85">
        <v>2.1279409999999999E-3</v>
      </c>
    </row>
    <row r="86" spans="1:26" x14ac:dyDescent="0.25">
      <c r="A86">
        <v>83</v>
      </c>
      <c r="B86" s="3">
        <v>43950.708333333336</v>
      </c>
      <c r="C86" s="4">
        <v>8.9330329999999999E-3</v>
      </c>
      <c r="D86" s="4"/>
      <c r="E86" s="4"/>
      <c r="F86">
        <v>0</v>
      </c>
      <c r="G86">
        <v>5.6445740000000003E-3</v>
      </c>
      <c r="H86">
        <v>0</v>
      </c>
      <c r="I86">
        <v>0</v>
      </c>
      <c r="J86">
        <v>-5.2796190000000002E-3</v>
      </c>
      <c r="K86">
        <v>-8.9025470000000002E-3</v>
      </c>
      <c r="L86">
        <v>-5.4254970000000005E-3</v>
      </c>
      <c r="M86">
        <v>-5.4314080000000004E-3</v>
      </c>
      <c r="N86">
        <v>8.9330329999999999E-3</v>
      </c>
      <c r="O86">
        <v>7.8184599999999993E-3</v>
      </c>
      <c r="P86">
        <v>8.573150000000001E-4</v>
      </c>
      <c r="Q86">
        <v>5.8343480000000005E-3</v>
      </c>
      <c r="R86">
        <v>-1.3503860000000001E-3</v>
      </c>
      <c r="S86">
        <v>5.652298E-3</v>
      </c>
      <c r="T86">
        <v>5.2960260000000006E-3</v>
      </c>
      <c r="U86">
        <v>5.337273E-3</v>
      </c>
      <c r="V86">
        <v>5.62671E-3</v>
      </c>
      <c r="W86">
        <v>5.6751530000000005E-3</v>
      </c>
      <c r="X86">
        <v>5.6642799999999998E-3</v>
      </c>
      <c r="Y86">
        <v>5.2621159999999998E-3</v>
      </c>
      <c r="Z86">
        <v>5.0643910000000006E-3</v>
      </c>
    </row>
    <row r="87" spans="1:26" x14ac:dyDescent="0.25">
      <c r="A87">
        <v>84</v>
      </c>
      <c r="B87" s="3">
        <v>43951.708333333336</v>
      </c>
      <c r="C87" s="4">
        <v>-4.7666870000000004E-3</v>
      </c>
      <c r="D87" s="4"/>
      <c r="E87" s="4"/>
      <c r="F87">
        <v>0</v>
      </c>
      <c r="G87">
        <v>-3.8447970000000001E-3</v>
      </c>
      <c r="H87">
        <v>0</v>
      </c>
      <c r="I87">
        <v>0</v>
      </c>
      <c r="J87">
        <v>3.5649310000000003E-3</v>
      </c>
      <c r="K87">
        <v>3.614056E-3</v>
      </c>
      <c r="L87">
        <v>3.666618E-3</v>
      </c>
      <c r="M87">
        <v>3.6707380000000002E-3</v>
      </c>
      <c r="N87">
        <v>-4.7666870000000004E-3</v>
      </c>
      <c r="O87">
        <v>-3.9642830000000007E-3</v>
      </c>
      <c r="P87">
        <v>-4.0015099999999998E-3</v>
      </c>
      <c r="Q87">
        <v>-3.974801E-3</v>
      </c>
      <c r="R87">
        <v>-3.9753419999999998E-3</v>
      </c>
      <c r="S87">
        <v>-3.8500870000000003E-3</v>
      </c>
      <c r="T87">
        <v>-3.6061510000000001E-3</v>
      </c>
      <c r="U87">
        <v>-3.6343830000000001E-3</v>
      </c>
      <c r="V87">
        <v>-3.8325620000000003E-3</v>
      </c>
      <c r="W87">
        <v>-3.8657410000000002E-3</v>
      </c>
      <c r="X87">
        <v>-3.858294E-3</v>
      </c>
      <c r="Y87">
        <v>-3.582942E-3</v>
      </c>
      <c r="Z87">
        <v>-3.4476440000000001E-3</v>
      </c>
    </row>
    <row r="88" spans="1:26" x14ac:dyDescent="0.25">
      <c r="A88">
        <v>85</v>
      </c>
      <c r="B88" s="3">
        <v>43952.708333333336</v>
      </c>
      <c r="C88" s="4">
        <v>-2.30839E-3</v>
      </c>
      <c r="D88" s="4"/>
      <c r="E88" s="4"/>
      <c r="F88">
        <v>0</v>
      </c>
      <c r="G88">
        <v>-7.2175810000000007E-3</v>
      </c>
      <c r="H88">
        <v>0</v>
      </c>
      <c r="I88">
        <v>0</v>
      </c>
      <c r="J88">
        <v>2.3671640000000002E-3</v>
      </c>
      <c r="K88">
        <v>2.4324300000000002E-3</v>
      </c>
      <c r="L88">
        <v>6.6468819999999989E-3</v>
      </c>
      <c r="M88">
        <v>6.6608049999999988E-3</v>
      </c>
      <c r="N88">
        <v>-2.30839E-3</v>
      </c>
      <c r="O88">
        <v>-2.3000729999999997E-3</v>
      </c>
      <c r="P88">
        <v>-2.3168900000000003E-3</v>
      </c>
      <c r="Q88">
        <v>-2.2541560000000002E-3</v>
      </c>
      <c r="R88">
        <v>-2.3022659999999999E-3</v>
      </c>
      <c r="S88">
        <v>-2.1789310000000003E-3</v>
      </c>
      <c r="T88">
        <v>-1.8675649999999999E-3</v>
      </c>
      <c r="U88">
        <v>-3.4016110000000001E-3</v>
      </c>
      <c r="V88">
        <v>-6.2161289999999999E-3</v>
      </c>
      <c r="W88">
        <v>-6.2862230000000005E-3</v>
      </c>
      <c r="X88">
        <v>-6.2704910000000004E-3</v>
      </c>
      <c r="Y88">
        <v>-5.6884610000000006E-3</v>
      </c>
      <c r="Z88">
        <v>-5.4022080000000004E-3</v>
      </c>
    </row>
    <row r="89" spans="1:26" x14ac:dyDescent="0.25">
      <c r="A89">
        <v>86</v>
      </c>
      <c r="B89" s="3">
        <v>43955.708333333336</v>
      </c>
      <c r="C89" s="4">
        <v>-8.7647099999999998E-4</v>
      </c>
      <c r="D89" s="4"/>
      <c r="E89" s="4"/>
      <c r="F89">
        <v>0</v>
      </c>
      <c r="G89">
        <v>8.67039E-4</v>
      </c>
      <c r="H89">
        <v>0</v>
      </c>
      <c r="I89">
        <v>0</v>
      </c>
      <c r="J89">
        <v>7.9343199999999995E-4</v>
      </c>
      <c r="K89">
        <v>7.9392899999999997E-4</v>
      </c>
      <c r="L89">
        <v>8.2152399999999991E-4</v>
      </c>
      <c r="M89">
        <v>8.1421599999999998E-4</v>
      </c>
      <c r="N89">
        <v>-8.7647099999999998E-4</v>
      </c>
      <c r="O89">
        <v>-8.7086599999999998E-4</v>
      </c>
      <c r="P89">
        <v>-8.796059999999999E-4</v>
      </c>
      <c r="Q89">
        <v>-8.869049999999999E-4</v>
      </c>
      <c r="R89">
        <v>-8.7421299999999999E-4</v>
      </c>
      <c r="S89">
        <v>-8.6267099999999997E-4</v>
      </c>
      <c r="T89">
        <v>-8.5918399999999992E-4</v>
      </c>
      <c r="U89">
        <v>-8.6157499999999995E-4</v>
      </c>
      <c r="V89">
        <v>9.3783899999999999E-4</v>
      </c>
      <c r="W89">
        <v>9.1815199999999999E-4</v>
      </c>
      <c r="X89">
        <v>9.16528E-4</v>
      </c>
      <c r="Y89">
        <v>9.8635600000000008E-4</v>
      </c>
      <c r="Z89">
        <v>1.0467450000000002E-3</v>
      </c>
    </row>
    <row r="90" spans="1:26" x14ac:dyDescent="0.25">
      <c r="A90">
        <v>87</v>
      </c>
      <c r="B90" s="3">
        <v>43956.708333333336</v>
      </c>
      <c r="C90" s="4">
        <v>-5.0642399999999989E-4</v>
      </c>
      <c r="D90" s="4"/>
      <c r="E90" s="4"/>
      <c r="F90">
        <v>0</v>
      </c>
      <c r="G90">
        <v>0</v>
      </c>
      <c r="H90">
        <v>0</v>
      </c>
      <c r="I90">
        <v>0</v>
      </c>
      <c r="J90">
        <v>4.5349399999999998E-4</v>
      </c>
      <c r="K90">
        <v>4.5377499999999996E-4</v>
      </c>
      <c r="L90">
        <v>4.6937399999999994E-4</v>
      </c>
      <c r="M90">
        <v>4.6524399999999997E-4</v>
      </c>
      <c r="N90">
        <v>-5.0642399999999989E-4</v>
      </c>
      <c r="O90">
        <v>-5.0337699999999995E-4</v>
      </c>
      <c r="P90">
        <v>-5.0812799999999994E-4</v>
      </c>
      <c r="Q90">
        <v>-5.1209699999999999E-4</v>
      </c>
      <c r="R90">
        <v>-5.0519599999999997E-4</v>
      </c>
      <c r="S90">
        <v>-4.9892299999999997E-4</v>
      </c>
      <c r="T90">
        <v>-4.9702799999999994E-4</v>
      </c>
      <c r="U90">
        <v>-4.9832700000000001E-4</v>
      </c>
      <c r="V90">
        <v>-4.9649299999999998E-4</v>
      </c>
      <c r="W90">
        <v>-4.986229999999999E-4</v>
      </c>
      <c r="X90">
        <v>-4.9943799999999994E-4</v>
      </c>
      <c r="Y90">
        <v>-5.0179499999999998E-4</v>
      </c>
      <c r="Z90">
        <v>-4.9738400000000002E-4</v>
      </c>
    </row>
    <row r="91" spans="1:26" x14ac:dyDescent="0.25">
      <c r="A91">
        <v>88</v>
      </c>
      <c r="B91" s="3">
        <v>43957.708333333336</v>
      </c>
      <c r="C91" s="4">
        <v>2.6868750000000005E-3</v>
      </c>
      <c r="D91" s="4"/>
      <c r="E91" s="4"/>
      <c r="F91">
        <v>0</v>
      </c>
      <c r="G91">
        <v>-3.1811279999999996E-3</v>
      </c>
      <c r="H91">
        <v>0</v>
      </c>
      <c r="I91">
        <v>0</v>
      </c>
      <c r="J91">
        <v>-2.6160450000000004E-3</v>
      </c>
      <c r="K91">
        <v>-2.6177050000000001E-3</v>
      </c>
      <c r="L91">
        <v>-2.7099960000000001E-3</v>
      </c>
      <c r="M91">
        <v>-2.6855440000000002E-3</v>
      </c>
      <c r="N91">
        <v>2.6868750000000005E-3</v>
      </c>
      <c r="O91">
        <v>2.6672610000000002E-3</v>
      </c>
      <c r="P91">
        <v>2.8619740000000002E-3</v>
      </c>
      <c r="Q91">
        <v>2.8875050000000003E-3</v>
      </c>
      <c r="R91">
        <v>2.6789730000000003E-3</v>
      </c>
      <c r="S91">
        <v>2.6385770000000005E-3</v>
      </c>
      <c r="T91">
        <v>2.6263700000000003E-3</v>
      </c>
      <c r="U91">
        <v>2.6347400000000004E-3</v>
      </c>
      <c r="V91">
        <v>2.7870570000000003E-3</v>
      </c>
      <c r="W91">
        <v>2.8007810000000005E-3</v>
      </c>
      <c r="X91">
        <v>2.8060310000000001E-3</v>
      </c>
      <c r="Y91">
        <v>2.8212080000000004E-3</v>
      </c>
      <c r="Z91">
        <v>2.7927940000000004E-3</v>
      </c>
    </row>
    <row r="92" spans="1:26" x14ac:dyDescent="0.25">
      <c r="A92">
        <v>89</v>
      </c>
      <c r="B92" s="3">
        <v>43958.708333333336</v>
      </c>
      <c r="C92" s="4">
        <v>8.5898710000000007E-3</v>
      </c>
      <c r="D92" s="4"/>
      <c r="E92" s="4"/>
      <c r="F92">
        <v>0</v>
      </c>
      <c r="G92">
        <v>1.122765E-2</v>
      </c>
      <c r="H92">
        <v>0</v>
      </c>
      <c r="I92">
        <v>0</v>
      </c>
      <c r="J92">
        <v>8.4254399999999993E-3</v>
      </c>
      <c r="K92">
        <v>8.4299760000000005E-3</v>
      </c>
      <c r="L92">
        <v>8.6821400000000014E-3</v>
      </c>
      <c r="M92">
        <v>8.615335E-3</v>
      </c>
      <c r="N92">
        <v>8.5898710000000007E-3</v>
      </c>
      <c r="O92">
        <v>1.0219972000000001E-2</v>
      </c>
      <c r="P92">
        <v>-1.356782E-3</v>
      </c>
      <c r="Q92">
        <v>-1.3682260000000002E-3</v>
      </c>
      <c r="R92">
        <v>8.5665740000000004E-3</v>
      </c>
      <c r="S92">
        <v>1.5567509E-2</v>
      </c>
      <c r="T92">
        <v>8.4115000000000006E-3</v>
      </c>
      <c r="U92">
        <v>1.5570442E-2</v>
      </c>
      <c r="V92">
        <v>-8.3610070000000002E-3</v>
      </c>
      <c r="W92">
        <v>-8.188486E-3</v>
      </c>
      <c r="X92">
        <v>-8.4175039999999993E-3</v>
      </c>
      <c r="Y92">
        <v>-8.4626949999999992E-3</v>
      </c>
      <c r="Z92">
        <v>-8.3780880000000005E-3</v>
      </c>
    </row>
    <row r="93" spans="1:26" x14ac:dyDescent="0.25">
      <c r="A93">
        <v>90</v>
      </c>
      <c r="B93" s="3">
        <v>43959.708333333336</v>
      </c>
      <c r="C93" s="4">
        <v>3.2782209999999996E-3</v>
      </c>
      <c r="D93" s="4"/>
      <c r="E93" s="4"/>
      <c r="F93">
        <v>0</v>
      </c>
      <c r="G93">
        <v>4.3973099999999963E-4</v>
      </c>
      <c r="H93">
        <v>0</v>
      </c>
      <c r="I93">
        <v>0</v>
      </c>
      <c r="J93">
        <v>-4.6640480000000005E-3</v>
      </c>
      <c r="K93">
        <v>-4.7130620000000005E-3</v>
      </c>
      <c r="L93">
        <v>9.9413699999999997E-4</v>
      </c>
      <c r="M93">
        <v>8.3352399999999998E-4</v>
      </c>
      <c r="N93">
        <v>3.2782209999999996E-3</v>
      </c>
      <c r="O93">
        <v>3.2564459999999996E-3</v>
      </c>
      <c r="P93">
        <v>3.2942069999999995E-3</v>
      </c>
      <c r="Q93">
        <v>3.3237299999999996E-3</v>
      </c>
      <c r="R93">
        <v>3.2691349999999998E-3</v>
      </c>
      <c r="S93">
        <v>3.2256799999999999E-3</v>
      </c>
      <c r="T93">
        <v>3.2086649999999999E-3</v>
      </c>
      <c r="U93">
        <v>3.2223659999999995E-3</v>
      </c>
      <c r="V93">
        <v>-3.1944349999999998E-3</v>
      </c>
      <c r="W93">
        <v>4.9443059999999999E-3</v>
      </c>
      <c r="X93">
        <v>-5.2730920000000001E-3</v>
      </c>
      <c r="Y93">
        <v>-3.2343259999999996E-3</v>
      </c>
      <c r="Z93">
        <v>-3.2011359999999998E-3</v>
      </c>
    </row>
    <row r="94" spans="1:26" x14ac:dyDescent="0.25">
      <c r="A94">
        <v>91</v>
      </c>
      <c r="B94" s="3">
        <v>43962.708333333336</v>
      </c>
      <c r="C94" s="4">
        <v>-3.6986039999999999E-3</v>
      </c>
      <c r="D94" s="4"/>
      <c r="E94" s="4"/>
      <c r="F94">
        <v>0</v>
      </c>
      <c r="G94">
        <v>-3.6571399999999997E-3</v>
      </c>
      <c r="H94">
        <v>0</v>
      </c>
      <c r="I94">
        <v>0</v>
      </c>
      <c r="J94">
        <v>3.4266999999999995E-3</v>
      </c>
      <c r="K94">
        <v>1.2933619999999999E-3</v>
      </c>
      <c r="L94">
        <v>3.5596339999999999E-3</v>
      </c>
      <c r="M94">
        <v>-1.5507691999999999E-3</v>
      </c>
      <c r="N94">
        <v>-3.6986039999999999E-3</v>
      </c>
      <c r="O94">
        <v>-3.6738709999999996E-3</v>
      </c>
      <c r="P94">
        <v>-3.7167609999999998E-3</v>
      </c>
      <c r="Q94">
        <v>-3.7502979999999996E-3</v>
      </c>
      <c r="R94">
        <v>-3.6882839999999996E-3</v>
      </c>
      <c r="S94">
        <v>-3.6389289999999995E-3</v>
      </c>
      <c r="T94">
        <v>-3.6196049999999997E-3</v>
      </c>
      <c r="U94">
        <v>-3.6351649999999997E-3</v>
      </c>
      <c r="V94">
        <v>3.7935930000000005E-3</v>
      </c>
      <c r="W94">
        <v>-3.6597559999999997E-3</v>
      </c>
      <c r="X94">
        <v>-3.1292149999999999E-3</v>
      </c>
      <c r="Y94">
        <v>3.6309749999999998E-3</v>
      </c>
      <c r="Z94">
        <v>3.5927879999999995E-3</v>
      </c>
    </row>
    <row r="95" spans="1:26" x14ac:dyDescent="0.25">
      <c r="A95">
        <v>92</v>
      </c>
      <c r="B95" s="3">
        <v>43963.708333333336</v>
      </c>
      <c r="C95" s="4">
        <v>-1.5926649999999998E-3</v>
      </c>
      <c r="D95" s="4"/>
      <c r="E95" s="4"/>
      <c r="F95">
        <v>0</v>
      </c>
      <c r="G95">
        <v>-1.574729E-3</v>
      </c>
      <c r="H95">
        <v>0</v>
      </c>
      <c r="I95">
        <v>0</v>
      </c>
      <c r="J95">
        <v>1.4660839999999999E-3</v>
      </c>
      <c r="K95">
        <v>0</v>
      </c>
      <c r="L95">
        <v>1.5243519999999999E-3</v>
      </c>
      <c r="M95">
        <v>0</v>
      </c>
      <c r="N95">
        <v>-1.5926649999999998E-3</v>
      </c>
      <c r="O95">
        <v>-1.581966E-3</v>
      </c>
      <c r="P95">
        <v>-1.6005199999999998E-3</v>
      </c>
      <c r="Q95">
        <v>-1.6150299999999999E-3</v>
      </c>
      <c r="R95">
        <v>-1.5882009999999998E-3</v>
      </c>
      <c r="S95">
        <v>-1.5668519999999999E-3</v>
      </c>
      <c r="T95">
        <v>-1.558493E-3</v>
      </c>
      <c r="U95">
        <v>-1.5652239999999998E-3</v>
      </c>
      <c r="V95">
        <v>-2.1130839999999999E-3</v>
      </c>
      <c r="W95">
        <v>-1.5758609999999998E-3</v>
      </c>
      <c r="X95">
        <v>-1.5795479999999998E-3</v>
      </c>
      <c r="Y95">
        <v>-9.0476689999999995E-3</v>
      </c>
      <c r="Z95">
        <v>1.538881E-3</v>
      </c>
    </row>
    <row r="96" spans="1:26" x14ac:dyDescent="0.25">
      <c r="A96">
        <v>93</v>
      </c>
      <c r="B96" s="3">
        <v>43964.708333333336</v>
      </c>
      <c r="C96" s="4">
        <v>-1.39569E-3</v>
      </c>
      <c r="D96" s="4"/>
      <c r="E96" s="4"/>
      <c r="F96">
        <v>0</v>
      </c>
      <c r="G96">
        <v>-1.3799910000000001E-3</v>
      </c>
      <c r="H96">
        <v>0</v>
      </c>
      <c r="I96">
        <v>0</v>
      </c>
      <c r="J96">
        <v>1.2870760000000001E-3</v>
      </c>
      <c r="K96">
        <v>0</v>
      </c>
      <c r="L96">
        <v>1.3378870000000001E-3</v>
      </c>
      <c r="M96">
        <v>0</v>
      </c>
      <c r="N96">
        <v>-1.39569E-3</v>
      </c>
      <c r="O96">
        <v>-1.386326E-3</v>
      </c>
      <c r="P96">
        <v>-1.402564E-3</v>
      </c>
      <c r="Q96">
        <v>-1.415262E-3</v>
      </c>
      <c r="R96">
        <v>-1.391782E-3</v>
      </c>
      <c r="S96">
        <v>-1.3730970000000002E-3</v>
      </c>
      <c r="T96">
        <v>-1.3657820000000001E-3</v>
      </c>
      <c r="U96">
        <v>-1.371672E-3</v>
      </c>
      <c r="V96">
        <v>-1.3736850000000001E-3</v>
      </c>
      <c r="W96">
        <v>-1.380982E-3</v>
      </c>
      <c r="X96">
        <v>-1.3842090000000002E-3</v>
      </c>
      <c r="Y96">
        <v>-3.7835310000000001E-3</v>
      </c>
      <c r="Z96">
        <v>2.401009E-3</v>
      </c>
    </row>
    <row r="97" spans="1:26" x14ac:dyDescent="0.25">
      <c r="A97">
        <v>94</v>
      </c>
      <c r="B97" s="3">
        <v>43965.708333333336</v>
      </c>
      <c r="C97" s="4">
        <v>-1.9954930000000005E-3</v>
      </c>
      <c r="D97" s="4"/>
      <c r="E97" s="4"/>
      <c r="F97">
        <v>0</v>
      </c>
      <c r="G97">
        <v>6.8536700000000009E-4</v>
      </c>
      <c r="H97">
        <v>0</v>
      </c>
      <c r="I97">
        <v>0</v>
      </c>
      <c r="J97">
        <v>6.6941000000000006E-3</v>
      </c>
      <c r="K97">
        <v>3.6741300000000003E-3</v>
      </c>
      <c r="L97">
        <v>-6.8641600000000002E-4</v>
      </c>
      <c r="M97">
        <v>0</v>
      </c>
      <c r="N97">
        <v>-1.9954930000000005E-3</v>
      </c>
      <c r="O97">
        <v>-5.0962400000000001E-3</v>
      </c>
      <c r="P97">
        <v>-6.4186249999999999E-3</v>
      </c>
      <c r="Q97">
        <v>-1.13746E-2</v>
      </c>
      <c r="R97">
        <v>-3.1844159999999998E-3</v>
      </c>
      <c r="S97">
        <v>-1.1394754E-2</v>
      </c>
      <c r="T97">
        <v>-5.0167979999999994E-3</v>
      </c>
      <c r="U97">
        <v>-8.1881190000000006E-3</v>
      </c>
      <c r="V97">
        <v>6.8111300000000001E-4</v>
      </c>
      <c r="W97">
        <v>6.8462300000000009E-4</v>
      </c>
      <c r="X97">
        <v>6.8617500000000002E-4</v>
      </c>
      <c r="Y97">
        <v>6.8886800000000003E-4</v>
      </c>
      <c r="Z97">
        <v>3.6365700000000009E-4</v>
      </c>
    </row>
    <row r="98" spans="1:26" x14ac:dyDescent="0.25">
      <c r="A98">
        <v>95</v>
      </c>
      <c r="B98" s="3">
        <v>43966.708333333336</v>
      </c>
      <c r="C98" s="4">
        <v>4.3162649999999997E-3</v>
      </c>
      <c r="D98" s="4"/>
      <c r="E98" s="4"/>
      <c r="F98">
        <v>0</v>
      </c>
      <c r="G98">
        <v>-4.2669879999999993E-3</v>
      </c>
      <c r="H98">
        <v>0</v>
      </c>
      <c r="I98">
        <v>0</v>
      </c>
      <c r="J98">
        <v>-4.0018359999999999E-3</v>
      </c>
      <c r="K98">
        <v>-3.9742229999999998E-3</v>
      </c>
      <c r="L98">
        <v>4.1867679999999996E-3</v>
      </c>
      <c r="M98">
        <v>0</v>
      </c>
      <c r="N98">
        <v>4.3162649999999997E-3</v>
      </c>
      <c r="O98">
        <v>4.2811380000000003E-3</v>
      </c>
      <c r="P98">
        <v>4.3044479999999998E-3</v>
      </c>
      <c r="Q98">
        <v>1.1094666E-2</v>
      </c>
      <c r="R98">
        <v>4.297192E-3</v>
      </c>
      <c r="S98">
        <v>1.0597127E-2</v>
      </c>
      <c r="T98">
        <v>4.2261209999999994E-3</v>
      </c>
      <c r="U98">
        <v>1.0601492000000001E-2</v>
      </c>
      <c r="V98">
        <v>-4.2481689999999996E-3</v>
      </c>
      <c r="W98">
        <v>-4.2705139999999996E-3</v>
      </c>
      <c r="X98">
        <v>-4.2803949999999993E-3</v>
      </c>
      <c r="Y98">
        <v>-4.2975359999999994E-3</v>
      </c>
      <c r="Z98">
        <v>-4.254608E-3</v>
      </c>
    </row>
    <row r="99" spans="1:26" x14ac:dyDescent="0.25">
      <c r="A99">
        <v>96</v>
      </c>
      <c r="B99" s="3">
        <v>43969.708333333336</v>
      </c>
      <c r="C99" s="4">
        <v>-3.5586339999999998E-3</v>
      </c>
      <c r="D99" s="4"/>
      <c r="E99" s="4"/>
      <c r="F99">
        <v>0</v>
      </c>
      <c r="G99">
        <v>9.7339679999999991E-3</v>
      </c>
      <c r="H99">
        <v>0</v>
      </c>
      <c r="I99">
        <v>0</v>
      </c>
      <c r="J99">
        <v>6.8894089999999991E-3</v>
      </c>
      <c r="K99">
        <v>7.9220079999999995E-3</v>
      </c>
      <c r="L99">
        <v>-9.5538369999999991E-3</v>
      </c>
      <c r="M99">
        <v>0</v>
      </c>
      <c r="N99">
        <v>-3.5586339999999998E-3</v>
      </c>
      <c r="O99">
        <v>-3.5300739999999998E-3</v>
      </c>
      <c r="P99">
        <v>1.057415E-4</v>
      </c>
      <c r="Q99">
        <v>-3.5629899999999994E-3</v>
      </c>
      <c r="R99">
        <v>3.7919272000000001E-3</v>
      </c>
      <c r="S99">
        <v>-7.1437390000000005E-3</v>
      </c>
      <c r="T99">
        <v>3.7852454000000002E-3</v>
      </c>
      <c r="U99">
        <v>-7.1537680000000005E-3</v>
      </c>
      <c r="V99">
        <v>9.6894869999999984E-3</v>
      </c>
      <c r="W99">
        <v>9.7408319999999979E-3</v>
      </c>
      <c r="X99">
        <v>9.7635369999999992E-3</v>
      </c>
      <c r="Y99">
        <v>9.802926E-3</v>
      </c>
      <c r="Z99">
        <v>9.7042829999999976E-3</v>
      </c>
    </row>
    <row r="100" spans="1:26" x14ac:dyDescent="0.25">
      <c r="A100">
        <v>97</v>
      </c>
      <c r="B100" s="3">
        <v>43970.708333333336</v>
      </c>
      <c r="C100" s="4">
        <v>1.260284E-3</v>
      </c>
      <c r="D100" s="4"/>
      <c r="E100" s="4"/>
      <c r="F100">
        <v>-5.8014300000000009E-4</v>
      </c>
      <c r="G100">
        <v>1.2546649999999999E-3</v>
      </c>
      <c r="H100">
        <v>0</v>
      </c>
      <c r="I100">
        <v>0</v>
      </c>
      <c r="J100">
        <v>-1.8072349999999999E-3</v>
      </c>
      <c r="K100">
        <v>0</v>
      </c>
      <c r="L100">
        <v>2.624248E-3</v>
      </c>
      <c r="M100">
        <v>0</v>
      </c>
      <c r="N100">
        <v>1.260284E-3</v>
      </c>
      <c r="O100">
        <v>1.2505789999999999E-3</v>
      </c>
      <c r="P100">
        <v>1.2576469999999998E-3</v>
      </c>
      <c r="Q100">
        <v>1.267383E-3</v>
      </c>
      <c r="R100">
        <v>1.2556499999999999E-3</v>
      </c>
      <c r="S100">
        <v>1.235707E-3</v>
      </c>
      <c r="T100">
        <v>1.2347179999999999E-3</v>
      </c>
      <c r="U100">
        <v>1.2344969999999998E-3</v>
      </c>
      <c r="V100">
        <v>1.24939E-3</v>
      </c>
      <c r="W100">
        <v>1.2554929999999999E-3</v>
      </c>
      <c r="X100">
        <v>1.258192E-3</v>
      </c>
      <c r="Y100">
        <v>1.2628729999999999E-3</v>
      </c>
      <c r="Z100">
        <v>1.251149E-3</v>
      </c>
    </row>
    <row r="101" spans="1:26" x14ac:dyDescent="0.25">
      <c r="A101">
        <v>98</v>
      </c>
      <c r="B101" s="3">
        <v>43971.708333333336</v>
      </c>
      <c r="C101" s="4">
        <v>5.3835380000000002E-3</v>
      </c>
      <c r="D101" s="4"/>
      <c r="E101" s="4"/>
      <c r="F101">
        <v>5.2989019999999994E-3</v>
      </c>
      <c r="G101">
        <v>5.2877109999999996E-3</v>
      </c>
      <c r="H101">
        <v>4.3282070000000006E-3</v>
      </c>
      <c r="I101">
        <v>2.0046700000000001E-3</v>
      </c>
      <c r="J101">
        <v>0</v>
      </c>
      <c r="K101">
        <v>0</v>
      </c>
      <c r="L101">
        <v>1.0247900000000001E-4</v>
      </c>
      <c r="M101">
        <v>0</v>
      </c>
      <c r="N101">
        <v>5.3835380000000002E-3</v>
      </c>
      <c r="O101">
        <v>5.3405989999999997E-3</v>
      </c>
      <c r="P101">
        <v>5.3718719999999998E-3</v>
      </c>
      <c r="Q101">
        <v>5.4149549999999999E-3</v>
      </c>
      <c r="R101">
        <v>5.3630329999999997E-3</v>
      </c>
      <c r="S101">
        <v>5.274829E-3</v>
      </c>
      <c r="T101">
        <v>5.2704559999999998E-3</v>
      </c>
      <c r="U101">
        <v>5.2694780000000002E-3</v>
      </c>
      <c r="V101">
        <v>5.2639549999999998E-3</v>
      </c>
      <c r="W101">
        <v>5.2914429999999998E-3</v>
      </c>
      <c r="X101">
        <v>5.3036000000000003E-3</v>
      </c>
      <c r="Y101">
        <v>5.32469E-3</v>
      </c>
      <c r="Z101">
        <v>5.2718749999999997E-3</v>
      </c>
    </row>
    <row r="102" spans="1:26" x14ac:dyDescent="0.25">
      <c r="A102">
        <v>99</v>
      </c>
      <c r="B102" s="3">
        <v>43972.708333333336</v>
      </c>
      <c r="C102" s="4">
        <v>-2.8897409999999999E-3</v>
      </c>
      <c r="D102" s="4"/>
      <c r="E102" s="4"/>
      <c r="F102">
        <v>-2.8515570000000002E-3</v>
      </c>
      <c r="G102">
        <v>-2.845649E-3</v>
      </c>
      <c r="H102">
        <v>-2.8496670000000002E-3</v>
      </c>
      <c r="I102">
        <v>-2.8565780000000002E-3</v>
      </c>
      <c r="J102">
        <v>0</v>
      </c>
      <c r="K102">
        <v>0</v>
      </c>
      <c r="L102">
        <v>0</v>
      </c>
      <c r="M102">
        <v>0</v>
      </c>
      <c r="N102">
        <v>-2.8897409999999999E-3</v>
      </c>
      <c r="O102">
        <v>-2.8669990000000003E-3</v>
      </c>
      <c r="P102">
        <v>-2.8835620000000001E-3</v>
      </c>
      <c r="Q102">
        <v>-2.9063819999999999E-3</v>
      </c>
      <c r="R102">
        <v>-2.8788810000000002E-3</v>
      </c>
      <c r="S102">
        <v>-2.8321700000000002E-3</v>
      </c>
      <c r="T102">
        <v>-2.8298540000000001E-3</v>
      </c>
      <c r="U102">
        <v>-2.8293369999999999E-3</v>
      </c>
      <c r="V102">
        <v>-2.8265410000000001E-3</v>
      </c>
      <c r="W102">
        <v>-2.8410990000000001E-3</v>
      </c>
      <c r="X102">
        <v>-2.8475370000000002E-3</v>
      </c>
      <c r="Y102">
        <v>-2.8587059999999999E-3</v>
      </c>
      <c r="Z102">
        <v>-2.8307359999999999E-3</v>
      </c>
    </row>
    <row r="103" spans="1:26" x14ac:dyDescent="0.25">
      <c r="A103">
        <v>100</v>
      </c>
      <c r="B103" s="3">
        <v>43973.708333333336</v>
      </c>
      <c r="C103" s="4">
        <v>-2.5582490000000003E-3</v>
      </c>
      <c r="D103" s="4"/>
      <c r="E103" s="4"/>
      <c r="F103">
        <v>-2.5229730000000004E-3</v>
      </c>
      <c r="G103">
        <v>-2.5174920000000005E-3</v>
      </c>
      <c r="H103">
        <v>-2.5212200000000002E-3</v>
      </c>
      <c r="I103">
        <v>-2.5276310000000007E-3</v>
      </c>
      <c r="J103">
        <v>0</v>
      </c>
      <c r="K103">
        <v>0</v>
      </c>
      <c r="L103">
        <v>0</v>
      </c>
      <c r="M103">
        <v>0</v>
      </c>
      <c r="N103">
        <v>-2.5582490000000003E-3</v>
      </c>
      <c r="O103">
        <v>-2.5371500000000002E-3</v>
      </c>
      <c r="P103">
        <v>-2.5525170000000007E-3</v>
      </c>
      <c r="Q103">
        <v>-2.5736860000000004E-3</v>
      </c>
      <c r="R103">
        <v>-2.5481730000000004E-3</v>
      </c>
      <c r="S103">
        <v>-2.5048350000000004E-3</v>
      </c>
      <c r="T103">
        <v>-2.5026860000000005E-3</v>
      </c>
      <c r="U103">
        <v>-2.5022060000000003E-3</v>
      </c>
      <c r="V103">
        <v>-2.5124190000000001E-3</v>
      </c>
      <c r="W103">
        <v>-2.5258350000000006E-3</v>
      </c>
      <c r="X103">
        <v>-2.5317690000000006E-3</v>
      </c>
      <c r="Y103">
        <v>-2.5420620000000003E-3</v>
      </c>
      <c r="Z103">
        <v>-2.5162850000000005E-3</v>
      </c>
    </row>
    <row r="104" spans="1:26" x14ac:dyDescent="0.25">
      <c r="A104">
        <v>101</v>
      </c>
      <c r="B104" s="3">
        <v>43976.708333333336</v>
      </c>
      <c r="C104" s="4">
        <v>9.4248900000000013E-4</v>
      </c>
      <c r="D104" s="4"/>
      <c r="E104" s="4"/>
      <c r="F104">
        <v>9.3158900000000014E-4</v>
      </c>
      <c r="G104">
        <v>9.2989400000000012E-4</v>
      </c>
      <c r="H104">
        <v>9.3104700000000006E-4</v>
      </c>
      <c r="I104">
        <v>9.3303000000000006E-4</v>
      </c>
      <c r="J104">
        <v>0</v>
      </c>
      <c r="K104">
        <v>0</v>
      </c>
      <c r="L104">
        <v>1.9178470000000001E-3</v>
      </c>
      <c r="M104">
        <v>1.9047020000000001E-3</v>
      </c>
      <c r="N104">
        <v>9.4248900000000013E-4</v>
      </c>
      <c r="O104">
        <v>9.3596400000000007E-4</v>
      </c>
      <c r="P104">
        <v>9.4071700000000009E-4</v>
      </c>
      <c r="Q104">
        <v>9.4726400000000007E-4</v>
      </c>
      <c r="R104">
        <v>9.3937300000000007E-4</v>
      </c>
      <c r="S104">
        <v>9.259680000000001E-4</v>
      </c>
      <c r="T104">
        <v>9.2530300000000015E-4</v>
      </c>
      <c r="U104">
        <v>9.2515400000000008E-4</v>
      </c>
      <c r="V104">
        <v>9.2628600000000012E-4</v>
      </c>
      <c r="W104">
        <v>9.3045100000000011E-4</v>
      </c>
      <c r="X104">
        <v>9.3229200000000015E-4</v>
      </c>
      <c r="Y104">
        <v>9.3548700000000015E-4</v>
      </c>
      <c r="Z104">
        <v>9.2748600000000015E-4</v>
      </c>
    </row>
    <row r="105" spans="1:26" x14ac:dyDescent="0.25">
      <c r="A105">
        <v>102</v>
      </c>
      <c r="B105" s="3">
        <v>43977.708333333336</v>
      </c>
      <c r="C105" s="4">
        <v>-1.0696600000000001E-3</v>
      </c>
      <c r="D105" s="4"/>
      <c r="E105" s="4"/>
      <c r="F105">
        <v>9.247184000000002E-3</v>
      </c>
      <c r="G105">
        <v>9.2270450000000014E-3</v>
      </c>
      <c r="H105">
        <v>9.2407430000000026E-3</v>
      </c>
      <c r="I105">
        <v>9.264302000000002E-3</v>
      </c>
      <c r="J105">
        <v>-1.0287790000000001E-3</v>
      </c>
      <c r="K105">
        <v>0</v>
      </c>
      <c r="L105">
        <v>7.3532610000000007E-3</v>
      </c>
      <c r="M105">
        <v>7.2914800000000004E-3</v>
      </c>
      <c r="N105">
        <v>-1.0696600000000001E-3</v>
      </c>
      <c r="O105">
        <v>-1.0615550000000001E-3</v>
      </c>
      <c r="P105">
        <v>9.3554180000000008E-3</v>
      </c>
      <c r="Q105">
        <v>9.433221000000002E-3</v>
      </c>
      <c r="R105">
        <v>9.3394560000000029E-3</v>
      </c>
      <c r="S105">
        <v>9.180182000000002E-3</v>
      </c>
      <c r="T105">
        <v>9.1722860000000017E-3</v>
      </c>
      <c r="U105">
        <v>9.1705210000000009E-3</v>
      </c>
      <c r="V105">
        <v>9.1777580000000011E-3</v>
      </c>
      <c r="W105">
        <v>9.2272730000000011E-3</v>
      </c>
      <c r="X105">
        <v>9.2491710000000005E-3</v>
      </c>
      <c r="Y105">
        <v>9.2871620000000016E-3</v>
      </c>
      <c r="Z105">
        <v>9.1920260000000024E-3</v>
      </c>
    </row>
    <row r="106" spans="1:26" x14ac:dyDescent="0.25">
      <c r="A106">
        <v>103</v>
      </c>
      <c r="B106" s="3">
        <v>43978.708333333336</v>
      </c>
      <c r="C106" s="4">
        <v>-9.3618260000000002E-3</v>
      </c>
      <c r="D106" s="4"/>
      <c r="E106" s="4"/>
      <c r="F106">
        <v>-2.6505769999999994E-3</v>
      </c>
      <c r="G106">
        <v>-2.6448239999999996E-3</v>
      </c>
      <c r="H106">
        <v>-2.6487369999999995E-3</v>
      </c>
      <c r="I106">
        <v>-2.6554659999999996E-3</v>
      </c>
      <c r="J106">
        <v>0</v>
      </c>
      <c r="K106">
        <v>0</v>
      </c>
      <c r="L106">
        <v>0</v>
      </c>
      <c r="M106">
        <v>0</v>
      </c>
      <c r="N106">
        <v>-9.3618260000000002E-3</v>
      </c>
      <c r="O106">
        <v>-9.2834010000000002E-3</v>
      </c>
      <c r="P106">
        <v>-2.6812829999999996E-3</v>
      </c>
      <c r="Q106">
        <v>-2.7035189999999997E-3</v>
      </c>
      <c r="R106">
        <v>-2.6767219999999994E-3</v>
      </c>
      <c r="S106">
        <v>-2.6312149999999997E-3</v>
      </c>
      <c r="T106">
        <v>-2.6289589999999997E-3</v>
      </c>
      <c r="U106">
        <v>-2.6284549999999996E-3</v>
      </c>
      <c r="V106">
        <v>-2.6260439999999997E-3</v>
      </c>
      <c r="W106">
        <v>-2.6402199999999995E-3</v>
      </c>
      <c r="X106">
        <v>-2.6464889999999997E-3</v>
      </c>
      <c r="Y106">
        <v>-2.6573669999999995E-3</v>
      </c>
      <c r="Z106">
        <v>-2.6301289999999997E-3</v>
      </c>
    </row>
    <row r="107" spans="1:26" x14ac:dyDescent="0.25">
      <c r="A107">
        <v>104</v>
      </c>
      <c r="B107" s="3">
        <v>43979.708333333336</v>
      </c>
      <c r="C107" s="4">
        <v>-5.7512320000000002E-3</v>
      </c>
      <c r="D107" s="4"/>
      <c r="E107" s="4"/>
      <c r="F107">
        <v>1.2338560000000002E-3</v>
      </c>
      <c r="G107">
        <v>1.2309860000000001E-3</v>
      </c>
      <c r="H107">
        <v>1.2329380000000003E-3</v>
      </c>
      <c r="I107">
        <v>1.2362960000000002E-3</v>
      </c>
      <c r="J107">
        <v>0</v>
      </c>
      <c r="K107">
        <v>0</v>
      </c>
      <c r="L107">
        <v>0</v>
      </c>
      <c r="M107">
        <v>0</v>
      </c>
      <c r="N107">
        <v>-5.7512320000000002E-3</v>
      </c>
      <c r="O107">
        <v>-6.1208529999999999E-3</v>
      </c>
      <c r="P107">
        <v>-1.3391128999999998E-2</v>
      </c>
      <c r="Q107">
        <v>-9.7326289999999996E-3</v>
      </c>
      <c r="R107">
        <v>1.2470250000000001E-3</v>
      </c>
      <c r="S107">
        <v>1.2243270000000001E-3</v>
      </c>
      <c r="T107">
        <v>1.2232020000000003E-3</v>
      </c>
      <c r="U107">
        <v>1.2229500000000002E-3</v>
      </c>
      <c r="V107">
        <v>1.2249260000000001E-3</v>
      </c>
      <c r="W107">
        <v>1.2319760000000001E-3</v>
      </c>
      <c r="X107">
        <v>1.2350940000000002E-3</v>
      </c>
      <c r="Y107">
        <v>1.2405030000000002E-3</v>
      </c>
      <c r="Z107">
        <v>1.2269580000000002E-3</v>
      </c>
    </row>
    <row r="108" spans="1:26" x14ac:dyDescent="0.25">
      <c r="A108">
        <v>105</v>
      </c>
      <c r="B108" s="3">
        <v>43980.708333333336</v>
      </c>
      <c r="C108" s="4">
        <v>2.599169999999997E-4</v>
      </c>
      <c r="D108" s="4"/>
      <c r="E108" s="4"/>
      <c r="F108">
        <v>2.8473609999999996E-3</v>
      </c>
      <c r="G108">
        <v>2.8414199999999994E-3</v>
      </c>
      <c r="H108">
        <v>2.8454609999999997E-3</v>
      </c>
      <c r="I108">
        <v>2.8524109999999996E-3</v>
      </c>
      <c r="J108">
        <v>0</v>
      </c>
      <c r="K108">
        <v>0</v>
      </c>
      <c r="L108">
        <v>0</v>
      </c>
      <c r="M108">
        <v>0</v>
      </c>
      <c r="N108">
        <v>2.599169999999997E-4</v>
      </c>
      <c r="O108">
        <v>2.8802069999999996E-3</v>
      </c>
      <c r="P108">
        <v>2.9218859999999998E-3</v>
      </c>
      <c r="Q108">
        <v>2.9398669999999997E-3</v>
      </c>
      <c r="R108">
        <v>2.8747249999999998E-3</v>
      </c>
      <c r="S108">
        <v>2.8277429999999997E-3</v>
      </c>
      <c r="T108">
        <v>2.8254139999999996E-3</v>
      </c>
      <c r="U108">
        <v>2.8248929999999998E-3</v>
      </c>
      <c r="V108">
        <v>2.8288409999999995E-3</v>
      </c>
      <c r="W108">
        <v>2.8434349999999996E-3</v>
      </c>
      <c r="X108">
        <v>2.8498889999999995E-3</v>
      </c>
      <c r="Y108">
        <v>2.8610859999999997E-3</v>
      </c>
      <c r="Z108">
        <v>2.8330459999999997E-3</v>
      </c>
    </row>
    <row r="109" spans="1:26" x14ac:dyDescent="0.25">
      <c r="A109">
        <v>106</v>
      </c>
      <c r="B109" s="3">
        <v>43983.708333333336</v>
      </c>
      <c r="C109" s="4">
        <v>1.1152814E-2</v>
      </c>
      <c r="D109" s="4"/>
      <c r="E109" s="4"/>
      <c r="F109">
        <v>1.092983E-2</v>
      </c>
      <c r="G109">
        <v>1.0906104E-2</v>
      </c>
      <c r="H109">
        <v>1.0922242E-2</v>
      </c>
      <c r="I109">
        <v>1.0949997E-2</v>
      </c>
      <c r="J109">
        <v>0</v>
      </c>
      <c r="K109">
        <v>0</v>
      </c>
      <c r="L109">
        <v>0</v>
      </c>
      <c r="M109">
        <v>0</v>
      </c>
      <c r="N109">
        <v>1.1152814E-2</v>
      </c>
      <c r="O109">
        <v>1.1060573000000001E-2</v>
      </c>
      <c r="P109">
        <v>1.122707E-2</v>
      </c>
      <c r="Q109">
        <v>1.1298910000000001E-2</v>
      </c>
      <c r="R109">
        <v>1.1038677E-2</v>
      </c>
      <c r="S109">
        <v>1.0819874E-2</v>
      </c>
      <c r="T109">
        <v>1.0841735999999999E-2</v>
      </c>
      <c r="U109">
        <v>1.0808384000000001E-2</v>
      </c>
      <c r="V109">
        <v>1.0855705E-2</v>
      </c>
      <c r="W109">
        <v>1.0913981E-2</v>
      </c>
      <c r="X109">
        <v>1.0939753999999999E-2</v>
      </c>
      <c r="Y109">
        <v>1.0984473999999999E-2</v>
      </c>
      <c r="Z109">
        <v>1.0872496000000001E-2</v>
      </c>
    </row>
    <row r="110" spans="1:26" x14ac:dyDescent="0.25">
      <c r="A110">
        <v>107</v>
      </c>
      <c r="B110" s="3">
        <v>43984.708333333336</v>
      </c>
      <c r="C110" s="4">
        <v>8.1973590000000013E-3</v>
      </c>
      <c r="D110" s="4"/>
      <c r="E110" s="4"/>
      <c r="F110">
        <v>8.0285840000000001E-3</v>
      </c>
      <c r="G110">
        <v>8.0106300000000012E-3</v>
      </c>
      <c r="H110">
        <v>8.0228409999999993E-3</v>
      </c>
      <c r="I110">
        <v>8.0438460000000003E-3</v>
      </c>
      <c r="J110">
        <v>0</v>
      </c>
      <c r="K110">
        <v>0</v>
      </c>
      <c r="L110">
        <v>0</v>
      </c>
      <c r="M110">
        <v>0</v>
      </c>
      <c r="N110">
        <v>8.1973590000000013E-3</v>
      </c>
      <c r="O110">
        <v>8.1275319999999998E-3</v>
      </c>
      <c r="P110">
        <v>8.2535799999999999E-3</v>
      </c>
      <c r="Q110">
        <v>8.3079790000000001E-3</v>
      </c>
      <c r="R110">
        <v>8.1109590000000009E-3</v>
      </c>
      <c r="S110">
        <v>7.9453779999999995E-3</v>
      </c>
      <c r="T110">
        <v>7.9619190000000013E-3</v>
      </c>
      <c r="U110">
        <v>7.9366839999999994E-3</v>
      </c>
      <c r="V110">
        <v>7.972433000000001E-3</v>
      </c>
      <c r="W110">
        <v>8.0165310000000004E-3</v>
      </c>
      <c r="X110">
        <v>8.0360359999999999E-3</v>
      </c>
      <c r="Y110">
        <v>8.0698800000000015E-3</v>
      </c>
      <c r="Z110">
        <v>7.9851379999999993E-3</v>
      </c>
    </row>
    <row r="111" spans="1:26" x14ac:dyDescent="0.25">
      <c r="A111">
        <v>108</v>
      </c>
      <c r="B111" s="3">
        <v>43985.708333333336</v>
      </c>
      <c r="C111" s="4">
        <v>-1.0741964999999999E-2</v>
      </c>
      <c r="D111" s="4"/>
      <c r="E111" s="4"/>
      <c r="F111">
        <v>2.135685E-3</v>
      </c>
      <c r="G111">
        <v>2.1313679999999998E-3</v>
      </c>
      <c r="H111">
        <v>2.1343040000000001E-3</v>
      </c>
      <c r="I111">
        <v>2.139354E-3</v>
      </c>
      <c r="J111">
        <v>0</v>
      </c>
      <c r="K111">
        <v>0</v>
      </c>
      <c r="L111">
        <v>0</v>
      </c>
      <c r="M111">
        <v>0</v>
      </c>
      <c r="N111">
        <v>-1.0741964999999999E-2</v>
      </c>
      <c r="O111">
        <v>2.1594990000000001E-3</v>
      </c>
      <c r="P111">
        <v>2.1897959999999999E-3</v>
      </c>
      <c r="Q111">
        <v>2.2028710000000003E-3</v>
      </c>
      <c r="R111">
        <v>2.1555150000000002E-3</v>
      </c>
      <c r="S111">
        <v>2.1157090000000003E-3</v>
      </c>
      <c r="T111">
        <v>2.1196850000000001E-3</v>
      </c>
      <c r="U111">
        <v>2.1136180000000003E-3</v>
      </c>
      <c r="V111">
        <v>2.1222059999999997E-3</v>
      </c>
      <c r="W111">
        <v>2.1328079999999999E-3</v>
      </c>
      <c r="X111">
        <v>2.1374970000000004E-3</v>
      </c>
      <c r="Y111">
        <v>2.1456330000000001E-3</v>
      </c>
      <c r="Z111">
        <v>2.1252609999999998E-3</v>
      </c>
    </row>
    <row r="112" spans="1:26" x14ac:dyDescent="0.25">
      <c r="A112">
        <v>109</v>
      </c>
      <c r="B112" s="3">
        <v>43986.708333333336</v>
      </c>
      <c r="C112" s="4">
        <v>1.9505229999999998E-3</v>
      </c>
      <c r="D112" s="4"/>
      <c r="E112" s="4"/>
      <c r="F112">
        <v>1.8771509999999999E-3</v>
      </c>
      <c r="G112">
        <v>1.8735599999999998E-3</v>
      </c>
      <c r="H112">
        <v>1.8760029999999998E-3</v>
      </c>
      <c r="I112">
        <v>1.8802039999999999E-3</v>
      </c>
      <c r="J112">
        <v>0</v>
      </c>
      <c r="K112">
        <v>0</v>
      </c>
      <c r="L112">
        <v>0</v>
      </c>
      <c r="M112">
        <v>0</v>
      </c>
      <c r="N112">
        <v>1.9505229999999998E-3</v>
      </c>
      <c r="O112">
        <v>1.8966629999999998E-3</v>
      </c>
      <c r="P112">
        <v>1.9218839999999998E-3</v>
      </c>
      <c r="Q112">
        <v>1.9327679999999999E-3</v>
      </c>
      <c r="R112">
        <v>1.893346E-3</v>
      </c>
      <c r="S112">
        <v>1.8602079999999999E-3</v>
      </c>
      <c r="T112">
        <v>1.863518E-3</v>
      </c>
      <c r="U112">
        <v>1.8584679999999998E-3</v>
      </c>
      <c r="V112">
        <v>1.8656359999999999E-3</v>
      </c>
      <c r="W112">
        <v>1.8744609999999998E-3</v>
      </c>
      <c r="X112">
        <v>1.8783649999999999E-3</v>
      </c>
      <c r="Y112">
        <v>1.885138E-3</v>
      </c>
      <c r="Z112">
        <v>1.868179E-3</v>
      </c>
    </row>
    <row r="113" spans="1:26" x14ac:dyDescent="0.25">
      <c r="A113">
        <v>110</v>
      </c>
      <c r="B113" s="3">
        <v>43987.708333333336</v>
      </c>
      <c r="C113" s="4">
        <v>2.2880639999999998E-3</v>
      </c>
      <c r="D113" s="4"/>
      <c r="E113" s="4"/>
      <c r="F113">
        <v>2.1789489999999995E-3</v>
      </c>
      <c r="G113">
        <v>2.173632E-3</v>
      </c>
      <c r="H113">
        <v>2.1772479999999997E-3</v>
      </c>
      <c r="I113">
        <v>2.1834689999999995E-3</v>
      </c>
      <c r="J113">
        <v>0</v>
      </c>
      <c r="K113">
        <v>0</v>
      </c>
      <c r="L113">
        <v>0</v>
      </c>
      <c r="M113">
        <v>0</v>
      </c>
      <c r="N113">
        <v>2.2880639999999998E-3</v>
      </c>
      <c r="O113">
        <v>2.2083109999999997E-3</v>
      </c>
      <c r="P113">
        <v>2.2456500000000001E-3</v>
      </c>
      <c r="Q113">
        <v>2.2617669999999996E-3</v>
      </c>
      <c r="R113">
        <v>2.2034019999999997E-3</v>
      </c>
      <c r="S113">
        <v>2.1543659999999996E-3</v>
      </c>
      <c r="T113">
        <v>2.1592639999999997E-3</v>
      </c>
      <c r="U113">
        <v>2.1517919999999996E-3</v>
      </c>
      <c r="V113">
        <v>2.1623509999999999E-3</v>
      </c>
      <c r="W113">
        <v>2.17541E-3</v>
      </c>
      <c r="X113">
        <v>2.1811869999999998E-3</v>
      </c>
      <c r="Y113">
        <v>2.1912099999999999E-3</v>
      </c>
      <c r="Z113">
        <v>2.1661139999999998E-3</v>
      </c>
    </row>
    <row r="114" spans="1:26" x14ac:dyDescent="0.25">
      <c r="A114">
        <v>111</v>
      </c>
      <c r="B114" s="3">
        <v>43990.708333333336</v>
      </c>
      <c r="C114" s="4">
        <v>-4.4805799999999996E-3</v>
      </c>
      <c r="D114" s="4"/>
      <c r="E114" s="4"/>
      <c r="F114">
        <v>4.0427369999999994E-3</v>
      </c>
      <c r="G114">
        <v>4.0337599999999999E-3</v>
      </c>
      <c r="H114">
        <v>4.0398659999999996E-3</v>
      </c>
      <c r="I114">
        <v>4.0503689999999998E-3</v>
      </c>
      <c r="J114">
        <v>0</v>
      </c>
      <c r="K114">
        <v>0</v>
      </c>
      <c r="L114">
        <v>0</v>
      </c>
      <c r="M114">
        <v>0</v>
      </c>
      <c r="N114">
        <v>-4.4805799999999996E-3</v>
      </c>
      <c r="O114">
        <v>2.7936319999999999E-3</v>
      </c>
      <c r="P114">
        <v>4.155288E-3</v>
      </c>
      <c r="Q114">
        <v>4.1825109999999999E-3</v>
      </c>
      <c r="R114">
        <v>4.083939E-3</v>
      </c>
      <c r="S114">
        <v>4.0011430000000004E-3</v>
      </c>
      <c r="T114">
        <v>4.0094120000000004E-3</v>
      </c>
      <c r="U114">
        <v>3.9967969999999998E-3</v>
      </c>
      <c r="V114">
        <v>4.0147059999999998E-3</v>
      </c>
      <c r="W114">
        <v>4.0367529999999997E-3</v>
      </c>
      <c r="X114">
        <v>4.0465060000000001E-3</v>
      </c>
      <c r="Y114">
        <v>4.0634299999999998E-3</v>
      </c>
      <c r="Z114">
        <v>4.0210579999999992E-3</v>
      </c>
    </row>
    <row r="115" spans="1:26" x14ac:dyDescent="0.25">
      <c r="A115">
        <v>112</v>
      </c>
      <c r="B115" s="3">
        <v>43991.708333333336</v>
      </c>
      <c r="C115" s="4">
        <v>2.3907779999999997E-3</v>
      </c>
      <c r="D115" s="4"/>
      <c r="E115" s="4"/>
      <c r="F115">
        <v>-4.7122870000000008E-3</v>
      </c>
      <c r="G115">
        <v>-4.70178E-3</v>
      </c>
      <c r="H115">
        <v>-4.7089260000000004E-3</v>
      </c>
      <c r="I115">
        <v>-4.7212190000000005E-3</v>
      </c>
      <c r="J115">
        <v>0</v>
      </c>
      <c r="K115">
        <v>0</v>
      </c>
      <c r="L115">
        <v>0</v>
      </c>
      <c r="M115">
        <v>0</v>
      </c>
      <c r="N115">
        <v>2.3907779999999997E-3</v>
      </c>
      <c r="O115">
        <v>2.3893569999999999E-3</v>
      </c>
      <c r="P115">
        <v>-8.7986599999999998E-4</v>
      </c>
      <c r="Q115">
        <v>-1.2844724E-2</v>
      </c>
      <c r="R115">
        <v>-6.5563790000000002E-3</v>
      </c>
      <c r="S115">
        <v>-1.8400717E-2</v>
      </c>
      <c r="T115">
        <v>-4.6732860000000005E-3</v>
      </c>
      <c r="U115">
        <v>-4.6585229999999995E-3</v>
      </c>
      <c r="V115">
        <v>-4.6794810000000001E-3</v>
      </c>
      <c r="W115">
        <v>-4.7052840000000005E-3</v>
      </c>
      <c r="X115">
        <v>-4.7166980000000001E-3</v>
      </c>
      <c r="Y115">
        <v>-4.7365059999999997E-3</v>
      </c>
      <c r="Z115">
        <v>-4.6869149999999998E-3</v>
      </c>
    </row>
    <row r="116" spans="1:26" x14ac:dyDescent="0.25">
      <c r="A116">
        <v>113</v>
      </c>
      <c r="B116" s="3">
        <v>43992.708333333336</v>
      </c>
      <c r="C116" s="4">
        <v>3.0440400000000005E-3</v>
      </c>
      <c r="D116" s="4"/>
      <c r="E116" s="4"/>
      <c r="F116">
        <v>2.884869E-3</v>
      </c>
      <c r="G116">
        <v>2.8784829999999998E-3</v>
      </c>
      <c r="H116">
        <v>2.8828259999999998E-3</v>
      </c>
      <c r="I116">
        <v>2.890297E-3</v>
      </c>
      <c r="J116">
        <v>0</v>
      </c>
      <c r="K116">
        <v>0</v>
      </c>
      <c r="L116">
        <v>0</v>
      </c>
      <c r="M116">
        <v>0</v>
      </c>
      <c r="N116">
        <v>3.0440400000000005E-3</v>
      </c>
      <c r="O116">
        <v>1.2757299E-2</v>
      </c>
      <c r="P116">
        <v>2.3693520000000004E-3</v>
      </c>
      <c r="Q116">
        <v>6.3027929999999992E-3</v>
      </c>
      <c r="R116">
        <v>3.0711309999999999E-3</v>
      </c>
      <c r="S116">
        <v>2.8552839999999996E-3</v>
      </c>
      <c r="T116">
        <v>2.8611659999999996E-3</v>
      </c>
      <c r="U116">
        <v>2.8521919999999999E-3</v>
      </c>
      <c r="V116">
        <v>2.8649309999999998E-3</v>
      </c>
      <c r="W116">
        <v>2.8806129999999998E-3</v>
      </c>
      <c r="X116">
        <v>2.8875489999999997E-3</v>
      </c>
      <c r="Y116">
        <v>2.899586E-3</v>
      </c>
      <c r="Z116">
        <v>2.8694489999999996E-3</v>
      </c>
    </row>
    <row r="117" spans="1:26" x14ac:dyDescent="0.25">
      <c r="A117">
        <v>114</v>
      </c>
      <c r="B117" s="3">
        <v>43993.708333333336</v>
      </c>
      <c r="C117" s="4">
        <v>1.0051104999999998E-2</v>
      </c>
      <c r="D117" s="4"/>
      <c r="E117" s="4"/>
      <c r="F117">
        <v>-1.1532358999999999E-2</v>
      </c>
      <c r="G117">
        <v>-1.1506829E-2</v>
      </c>
      <c r="H117">
        <v>-1.1524194E-2</v>
      </c>
      <c r="I117">
        <v>-1.1554063E-2</v>
      </c>
      <c r="J117">
        <v>-2.7525609999999997E-3</v>
      </c>
      <c r="K117">
        <v>-2.7417289999999996E-3</v>
      </c>
      <c r="L117">
        <v>-8.9251400000000007E-4</v>
      </c>
      <c r="M117">
        <v>-8.8491700000000004E-4</v>
      </c>
      <c r="N117">
        <v>1.0051104999999998E-2</v>
      </c>
      <c r="O117">
        <v>8.550308999999999E-3</v>
      </c>
      <c r="P117">
        <v>1.0212159999999998E-2</v>
      </c>
      <c r="Q117">
        <v>1.0201025999999998E-2</v>
      </c>
      <c r="R117">
        <v>1.4322849999999997E-3</v>
      </c>
      <c r="S117">
        <v>1.1600459E-2</v>
      </c>
      <c r="T117">
        <v>9.8976400000000018E-4</v>
      </c>
      <c r="U117">
        <v>1.6981569999999998E-3</v>
      </c>
      <c r="V117">
        <v>-1.1452641999999999E-2</v>
      </c>
      <c r="W117">
        <v>-1.1515342999999999E-2</v>
      </c>
      <c r="X117">
        <v>-1.1543078E-2</v>
      </c>
      <c r="Y117">
        <v>-1.1591206E-2</v>
      </c>
      <c r="Z117">
        <v>-3.2676240000000002E-3</v>
      </c>
    </row>
    <row r="118" spans="1:26" x14ac:dyDescent="0.25">
      <c r="A118">
        <v>115</v>
      </c>
      <c r="B118" s="3">
        <v>43994.708333333336</v>
      </c>
      <c r="C118" s="4">
        <v>-1.41281E-3</v>
      </c>
      <c r="D118" s="4"/>
      <c r="E118" s="4"/>
      <c r="F118">
        <v>1.3087140000000001E-3</v>
      </c>
      <c r="G118">
        <v>1.3058900000000001E-3</v>
      </c>
      <c r="H118">
        <v>1.3078110000000001E-3</v>
      </c>
      <c r="I118">
        <v>1.3111140000000002E-3</v>
      </c>
      <c r="J118">
        <v>1.2661440000000001E-3</v>
      </c>
      <c r="K118">
        <v>1.261381E-3</v>
      </c>
      <c r="L118">
        <v>1.307288E-3</v>
      </c>
      <c r="M118">
        <v>1.2971690000000001E-3</v>
      </c>
      <c r="N118">
        <v>-1.41281E-3</v>
      </c>
      <c r="O118">
        <v>-1.4126400000000002E-3</v>
      </c>
      <c r="P118">
        <v>-1.4330580000000001E-3</v>
      </c>
      <c r="Q118">
        <v>-1.4314290000000001E-3</v>
      </c>
      <c r="R118">
        <v>-1.4196020000000001E-3</v>
      </c>
      <c r="S118">
        <v>-3.2941400000000001E-3</v>
      </c>
      <c r="T118">
        <v>-1.3999720000000002E-3</v>
      </c>
      <c r="U118">
        <v>-1.3975890000000001E-3</v>
      </c>
      <c r="V118">
        <v>1.299896E-3</v>
      </c>
      <c r="W118">
        <v>1.3068320000000002E-3</v>
      </c>
      <c r="X118">
        <v>1.309899E-3</v>
      </c>
      <c r="Y118">
        <v>1.3152210000000001E-3</v>
      </c>
      <c r="Z118">
        <v>-1.3992970000000001E-3</v>
      </c>
    </row>
    <row r="119" spans="1:26" x14ac:dyDescent="0.25">
      <c r="A119">
        <v>116</v>
      </c>
      <c r="B119" s="3">
        <v>43997.708333333336</v>
      </c>
      <c r="C119" s="4">
        <v>-4.4628039999999999E-3</v>
      </c>
      <c r="D119" s="4"/>
      <c r="E119" s="4"/>
      <c r="F119">
        <v>4.1794939999999997E-3</v>
      </c>
      <c r="G119">
        <v>4.1703669999999995E-3</v>
      </c>
      <c r="H119">
        <v>4.1765750000000001E-3</v>
      </c>
      <c r="I119">
        <v>4.1872519999999998E-3</v>
      </c>
      <c r="J119">
        <v>4.015121E-3</v>
      </c>
      <c r="K119">
        <v>3.9994939999999993E-3</v>
      </c>
      <c r="L119">
        <v>4.1501230000000004E-3</v>
      </c>
      <c r="M119">
        <v>4.1169179999999998E-3</v>
      </c>
      <c r="N119">
        <v>-4.4628039999999999E-3</v>
      </c>
      <c r="O119">
        <v>-4.462232E-3</v>
      </c>
      <c r="P119">
        <v>-4.5308529999999996E-3</v>
      </c>
      <c r="Q119">
        <v>-4.5253769999999997E-3</v>
      </c>
      <c r="R119">
        <v>-4.4856319999999998E-3</v>
      </c>
      <c r="S119">
        <v>-1.0683929999999999E-2</v>
      </c>
      <c r="T119">
        <v>-4.4196440000000004E-3</v>
      </c>
      <c r="U119">
        <v>-4.4116320000000004E-3</v>
      </c>
      <c r="V119">
        <v>-1.7452646000000002E-2</v>
      </c>
      <c r="W119">
        <v>-2.3834440999999998E-2</v>
      </c>
      <c r="X119">
        <v>-3.2257290000000001E-3</v>
      </c>
      <c r="Y119">
        <v>-2.7994105000000002E-2</v>
      </c>
      <c r="Z119">
        <v>-4.4086809999999994E-3</v>
      </c>
    </row>
    <row r="120" spans="1:26" x14ac:dyDescent="0.25">
      <c r="A120">
        <v>117</v>
      </c>
      <c r="B120" s="3">
        <v>43998.708333333336</v>
      </c>
      <c r="C120" s="4">
        <v>2.7915740000000002E-3</v>
      </c>
      <c r="D120" s="4"/>
      <c r="E120" s="4"/>
      <c r="F120">
        <v>-2.6222460000000004E-3</v>
      </c>
      <c r="G120">
        <v>-2.6167670000000003E-3</v>
      </c>
      <c r="H120">
        <v>-2.6204940000000001E-3</v>
      </c>
      <c r="I120">
        <v>-2.6269030000000003E-3</v>
      </c>
      <c r="J120">
        <v>-2.6194710000000004E-3</v>
      </c>
      <c r="K120">
        <v>-2.6106150000000002E-3</v>
      </c>
      <c r="L120">
        <v>-2.6960660000000004E-3</v>
      </c>
      <c r="M120">
        <v>-2.6772110000000001E-3</v>
      </c>
      <c r="N120">
        <v>2.7915740000000002E-3</v>
      </c>
      <c r="O120">
        <v>2.791216E-3</v>
      </c>
      <c r="P120">
        <v>2.8342240000000002E-3</v>
      </c>
      <c r="Q120">
        <v>2.8307940000000002E-3</v>
      </c>
      <c r="R120">
        <v>2.805887E-3</v>
      </c>
      <c r="S120">
        <v>6.5189089999999998E-3</v>
      </c>
      <c r="T120">
        <v>2.7645020000000003E-3</v>
      </c>
      <c r="U120">
        <v>2.7594740000000005E-3</v>
      </c>
      <c r="V120">
        <v>2.6163980000000002E-3</v>
      </c>
      <c r="W120">
        <v>-1.162639E-3</v>
      </c>
      <c r="X120">
        <v>2.6671410000000005E-3</v>
      </c>
      <c r="Y120">
        <v>6.5584060000000001E-3</v>
      </c>
      <c r="Z120">
        <v>2.6911959999999999E-3</v>
      </c>
    </row>
    <row r="121" spans="1:26" x14ac:dyDescent="0.25">
      <c r="A121">
        <v>118</v>
      </c>
      <c r="B121" s="3">
        <v>43999.708333333336</v>
      </c>
      <c r="C121" s="4">
        <v>-1.0103999999999983E-5</v>
      </c>
      <c r="D121" s="4"/>
      <c r="E121" s="4"/>
      <c r="F121">
        <v>-5.1423000000000012E-5</v>
      </c>
      <c r="G121">
        <v>-5.0836000000000013E-5</v>
      </c>
      <c r="H121">
        <v>-5.1235000000000007E-5</v>
      </c>
      <c r="I121">
        <v>-5.1922000000000009E-5</v>
      </c>
      <c r="J121">
        <v>3.7191999999999965E-5</v>
      </c>
      <c r="K121">
        <v>3.8541000000000009E-5</v>
      </c>
      <c r="L121">
        <v>2.5516999999999966E-5</v>
      </c>
      <c r="M121">
        <v>2.8391999999999968E-5</v>
      </c>
      <c r="N121">
        <v>-1.0103999999999983E-5</v>
      </c>
      <c r="O121">
        <v>-1.0159999999999998E-5</v>
      </c>
      <c r="P121">
        <v>-3.4929999999999749E-6</v>
      </c>
      <c r="Q121">
        <v>-4.0239999999999872E-6</v>
      </c>
      <c r="R121">
        <v>-7.8850000000000101E-6</v>
      </c>
      <c r="S121">
        <v>5.5711900000000002E-4</v>
      </c>
      <c r="T121">
        <v>-1.4302E-5</v>
      </c>
      <c r="U121">
        <v>-1.5081999999999975E-5</v>
      </c>
      <c r="V121">
        <v>4.2677000000000025E-5</v>
      </c>
      <c r="W121">
        <v>5.333200000000001E-5</v>
      </c>
      <c r="X121">
        <v>4.8529000000000009E-5</v>
      </c>
      <c r="Y121">
        <v>-2.6829099999999998E-4</v>
      </c>
      <c r="Z121">
        <v>5.1302000000000004E-5</v>
      </c>
    </row>
    <row r="122" spans="1:26" x14ac:dyDescent="0.25">
      <c r="A122">
        <v>119</v>
      </c>
      <c r="B122" s="3">
        <v>44000.708333333336</v>
      </c>
      <c r="C122" s="4">
        <v>2.9430940000000003E-3</v>
      </c>
      <c r="D122" s="4"/>
      <c r="E122" s="4"/>
      <c r="F122">
        <v>-2.8025020000000006E-3</v>
      </c>
      <c r="G122">
        <v>-2.7967630000000003E-3</v>
      </c>
      <c r="H122">
        <v>-2.8006670000000006E-3</v>
      </c>
      <c r="I122">
        <v>-2.8073810000000003E-3</v>
      </c>
      <c r="J122">
        <v>-2.7160440000000004E-3</v>
      </c>
      <c r="K122">
        <v>-2.7063780000000006E-3</v>
      </c>
      <c r="L122">
        <v>-2.7996040000000002E-3</v>
      </c>
      <c r="M122">
        <v>-2.7790430000000006E-3</v>
      </c>
      <c r="N122">
        <v>2.9430940000000003E-3</v>
      </c>
      <c r="O122">
        <v>2.9427210000000006E-3</v>
      </c>
      <c r="P122">
        <v>2.9875430000000005E-3</v>
      </c>
      <c r="Q122">
        <v>2.9839670000000006E-3</v>
      </c>
      <c r="R122">
        <v>2.9580070000000003E-3</v>
      </c>
      <c r="S122">
        <v>6.9214940000000003E-3</v>
      </c>
      <c r="T122">
        <v>2.9148920000000005E-3</v>
      </c>
      <c r="U122">
        <v>2.9096560000000005E-3</v>
      </c>
      <c r="V122">
        <v>2.8446850000000004E-3</v>
      </c>
      <c r="W122">
        <v>2.9370350000000002E-3</v>
      </c>
      <c r="X122">
        <v>2.8953790000000004E-3</v>
      </c>
      <c r="Y122">
        <v>2.9383560000000005E-3</v>
      </c>
      <c r="Z122">
        <v>2.9194220000000005E-3</v>
      </c>
    </row>
    <row r="123" spans="1:26" x14ac:dyDescent="0.25">
      <c r="A123">
        <v>120</v>
      </c>
      <c r="B123" s="3">
        <v>44001.708333333336</v>
      </c>
      <c r="C123" s="4">
        <v>-1.5174134000000001E-2</v>
      </c>
      <c r="D123" s="4"/>
      <c r="E123" s="4"/>
      <c r="F123">
        <v>-1.1961760000000002E-3</v>
      </c>
      <c r="G123">
        <v>-1.1930820000000003E-3</v>
      </c>
      <c r="H123">
        <v>-1.1951860000000002E-3</v>
      </c>
      <c r="I123">
        <v>-1.1988060000000002E-3</v>
      </c>
      <c r="J123">
        <v>-1.1495580000000002E-3</v>
      </c>
      <c r="K123">
        <v>-1.1443470000000002E-3</v>
      </c>
      <c r="L123">
        <v>-1.1946060000000002E-3</v>
      </c>
      <c r="M123">
        <v>-1.1835210000000001E-3</v>
      </c>
      <c r="N123">
        <v>-1.5174134000000001E-2</v>
      </c>
      <c r="O123">
        <v>-1.5174335000000001E-2</v>
      </c>
      <c r="P123">
        <v>1.2992850000000003E-3</v>
      </c>
      <c r="Q123">
        <v>1.2973640000000003E-3</v>
      </c>
      <c r="R123">
        <v>1.2834200000000002E-3</v>
      </c>
      <c r="S123">
        <v>3.4129130000000001E-3</v>
      </c>
      <c r="T123">
        <v>1.2602620000000003E-3</v>
      </c>
      <c r="U123">
        <v>1.2574490000000001E-3</v>
      </c>
      <c r="V123">
        <v>1.2192060000000002E-3</v>
      </c>
      <c r="W123">
        <v>1.2689650000000002E-3</v>
      </c>
      <c r="X123">
        <v>1.2465210000000002E-3</v>
      </c>
      <c r="Y123">
        <v>1.2696770000000001E-3</v>
      </c>
      <c r="Z123">
        <v>1.2594750000000001E-3</v>
      </c>
    </row>
    <row r="124" spans="1:26" x14ac:dyDescent="0.25">
      <c r="A124">
        <v>121</v>
      </c>
      <c r="B124" s="3">
        <v>44004.708333333336</v>
      </c>
      <c r="C124" s="4">
        <v>-2.078224E-4</v>
      </c>
      <c r="D124" s="4"/>
      <c r="E124" s="4"/>
      <c r="F124">
        <v>5.7950620000000001E-3</v>
      </c>
      <c r="G124">
        <v>5.7818719999999995E-3</v>
      </c>
      <c r="H124">
        <v>5.7908430000000004E-3</v>
      </c>
      <c r="I124">
        <v>5.8062740000000002E-3</v>
      </c>
      <c r="J124">
        <v>5.5963159999999996E-3</v>
      </c>
      <c r="K124">
        <v>5.5740929999999996E-3</v>
      </c>
      <c r="L124">
        <v>5.788395E-3</v>
      </c>
      <c r="M124">
        <v>5.741136E-3</v>
      </c>
      <c r="N124">
        <v>-2.078224E-4</v>
      </c>
      <c r="O124">
        <v>-2.077786E-4</v>
      </c>
      <c r="P124">
        <v>-5.7992870000000002E-3</v>
      </c>
      <c r="Q124">
        <v>-5.7923280000000002E-3</v>
      </c>
      <c r="R124">
        <v>-6.1963000000000001E-3</v>
      </c>
      <c r="S124">
        <v>-6.0676109999999997E-3</v>
      </c>
      <c r="T124">
        <v>-6.0989800000000004E-3</v>
      </c>
      <c r="U124">
        <v>-6.0871609999999998E-3</v>
      </c>
      <c r="V124">
        <v>-5.926705E-3</v>
      </c>
      <c r="W124">
        <v>-6.1357479999999999E-3</v>
      </c>
      <c r="X124">
        <v>-6.0414470000000001E-3</v>
      </c>
      <c r="Y124">
        <v>-6.1387389999999998E-3</v>
      </c>
      <c r="Z124">
        <v>-6.0958740000000003E-3</v>
      </c>
    </row>
    <row r="125" spans="1:26" x14ac:dyDescent="0.25">
      <c r="A125">
        <v>122</v>
      </c>
      <c r="B125" s="3">
        <v>44005.708333333336</v>
      </c>
      <c r="C125" s="4">
        <v>-7.050405E-3</v>
      </c>
      <c r="D125" s="4"/>
      <c r="E125" s="4"/>
      <c r="F125">
        <v>1.781616E-3</v>
      </c>
      <c r="G125">
        <v>1.7777040000000002E-3</v>
      </c>
      <c r="H125">
        <v>1.7803650000000001E-3</v>
      </c>
      <c r="I125">
        <v>1.7849420000000001E-3</v>
      </c>
      <c r="J125">
        <v>2.6815950000000002E-3</v>
      </c>
      <c r="K125">
        <v>1.530071E-3</v>
      </c>
      <c r="L125">
        <v>4.9587429999999998E-3</v>
      </c>
      <c r="M125">
        <v>4.9206900000000001E-3</v>
      </c>
      <c r="N125">
        <v>-7.050405E-3</v>
      </c>
      <c r="O125">
        <v>-3.7835019999999998E-3</v>
      </c>
      <c r="P125">
        <v>-4.5990619999999992E-3</v>
      </c>
      <c r="Q125">
        <v>-4.7749549999999991E-3</v>
      </c>
      <c r="R125">
        <v>-5.9971799999999995E-4</v>
      </c>
      <c r="S125">
        <v>-1.863731E-3</v>
      </c>
      <c r="T125">
        <v>-1.8730160000000001E-3</v>
      </c>
      <c r="U125">
        <v>-1.8695180000000001E-3</v>
      </c>
      <c r="V125">
        <v>-1.821392E-3</v>
      </c>
      <c r="W125">
        <v>-1.8833250000000001E-3</v>
      </c>
      <c r="X125">
        <v>-1.8553860000000001E-3</v>
      </c>
      <c r="Y125">
        <v>-1.884211E-3</v>
      </c>
      <c r="Z125">
        <v>-1.8715110000000002E-3</v>
      </c>
    </row>
    <row r="126" spans="1:26" x14ac:dyDescent="0.25">
      <c r="A126">
        <v>123</v>
      </c>
      <c r="B126" s="3">
        <v>44006.708333333336</v>
      </c>
      <c r="C126" s="4">
        <v>-3.9469099999999997E-3</v>
      </c>
      <c r="D126" s="4"/>
      <c r="E126" s="4"/>
      <c r="F126">
        <v>-4.7098780000000007E-3</v>
      </c>
      <c r="G126">
        <v>-4.6989920000000008E-3</v>
      </c>
      <c r="H126">
        <v>-4.7063960000000007E-3</v>
      </c>
      <c r="I126">
        <v>-4.7191320000000009E-3</v>
      </c>
      <c r="J126">
        <v>-1.0848747E-3</v>
      </c>
      <c r="K126">
        <v>-1.0849653000000001E-3</v>
      </c>
      <c r="L126">
        <v>0</v>
      </c>
      <c r="M126">
        <v>0</v>
      </c>
      <c r="N126">
        <v>-3.9469099999999997E-3</v>
      </c>
      <c r="O126">
        <v>-3.9522480000000002E-3</v>
      </c>
      <c r="P126">
        <v>-4.0156570000000006E-3</v>
      </c>
      <c r="Q126">
        <v>-4.0188200000000002E-3</v>
      </c>
      <c r="R126">
        <v>-4.9894179999999998E-3</v>
      </c>
      <c r="S126">
        <v>3.0334250000000011E-3</v>
      </c>
      <c r="T126">
        <v>4.9395990000000011E-3</v>
      </c>
      <c r="U126">
        <v>4.9297080000000014E-3</v>
      </c>
      <c r="V126">
        <v>4.7890810000000006E-3</v>
      </c>
      <c r="W126">
        <v>4.964327000000001E-3</v>
      </c>
      <c r="X126">
        <v>4.8852800000000005E-3</v>
      </c>
      <c r="Y126">
        <v>4.9668340000000007E-3</v>
      </c>
      <c r="Z126">
        <v>4.9309040000000007E-3</v>
      </c>
    </row>
    <row r="127" spans="1:26" x14ac:dyDescent="0.25">
      <c r="A127">
        <v>124</v>
      </c>
      <c r="B127" s="3">
        <v>44007.708333333336</v>
      </c>
      <c r="C127" s="4">
        <v>-1.5519059999999998E-3</v>
      </c>
      <c r="D127" s="4"/>
      <c r="E127" s="4"/>
      <c r="F127">
        <v>1.4787459999999997E-3</v>
      </c>
      <c r="G127">
        <v>1.4754709999999999E-3</v>
      </c>
      <c r="H127">
        <v>1.4776989999999999E-3</v>
      </c>
      <c r="I127">
        <v>1.4815309999999999E-3</v>
      </c>
      <c r="J127">
        <v>1.4296919999999998E-3</v>
      </c>
      <c r="K127">
        <v>1.4241909999999998E-3</v>
      </c>
      <c r="L127">
        <v>0</v>
      </c>
      <c r="M127">
        <v>0</v>
      </c>
      <c r="N127">
        <v>-1.5519059999999998E-3</v>
      </c>
      <c r="O127">
        <v>-1.5538779999999999E-3</v>
      </c>
      <c r="P127">
        <v>-1.5812089999999999E-3</v>
      </c>
      <c r="Q127">
        <v>-1.5781879999999999E-3</v>
      </c>
      <c r="R127">
        <v>-1.5911599999999999E-3</v>
      </c>
      <c r="S127">
        <v>-1.5611779999999999E-3</v>
      </c>
      <c r="T127">
        <v>-1.5647279999999998E-3</v>
      </c>
      <c r="U127">
        <v>-1.5618349999999999E-3</v>
      </c>
      <c r="V127">
        <v>-1.5162719999999997E-3</v>
      </c>
      <c r="W127">
        <v>-1.5677439999999998E-3</v>
      </c>
      <c r="X127">
        <v>-1.5445229999999999E-3</v>
      </c>
      <c r="Y127">
        <v>-1.5684799999999999E-3</v>
      </c>
      <c r="Z127">
        <v>-1.5579249999999997E-3</v>
      </c>
    </row>
    <row r="128" spans="1:26" x14ac:dyDescent="0.25">
      <c r="A128">
        <v>125</v>
      </c>
      <c r="B128" s="3">
        <v>44008.708333333336</v>
      </c>
      <c r="C128" s="4">
        <v>1.8193540000000002E-3</v>
      </c>
      <c r="D128" s="4"/>
      <c r="E128" s="4"/>
      <c r="F128">
        <v>-1.7528600000000002E-3</v>
      </c>
      <c r="G128">
        <v>-1.7489910000000003E-3</v>
      </c>
      <c r="H128">
        <v>-1.7516220000000002E-3</v>
      </c>
      <c r="I128">
        <v>-1.7561480000000001E-3</v>
      </c>
      <c r="J128">
        <v>-1.6949350000000003E-3</v>
      </c>
      <c r="K128">
        <v>-1.6884420000000003E-3</v>
      </c>
      <c r="L128">
        <v>-1.0047909999999999E-3</v>
      </c>
      <c r="M128">
        <v>-9.9644300000000007E-4</v>
      </c>
      <c r="N128">
        <v>1.8193540000000002E-3</v>
      </c>
      <c r="O128">
        <v>1.8217430000000002E-3</v>
      </c>
      <c r="P128">
        <v>1.8548590000000002E-3</v>
      </c>
      <c r="Q128">
        <v>1.8511990000000002E-3</v>
      </c>
      <c r="R128">
        <v>1.8669140000000001E-3</v>
      </c>
      <c r="S128">
        <v>1.8305890000000003E-3</v>
      </c>
      <c r="T128">
        <v>1.8348910000000002E-3</v>
      </c>
      <c r="U128">
        <v>1.8313850000000003E-3</v>
      </c>
      <c r="V128">
        <v>1.7836020000000002E-3</v>
      </c>
      <c r="W128">
        <v>1.8456410000000003E-3</v>
      </c>
      <c r="X128">
        <v>1.8176570000000003E-3</v>
      </c>
      <c r="Y128">
        <v>1.8465290000000002E-3</v>
      </c>
      <c r="Z128">
        <v>1.8338090000000003E-3</v>
      </c>
    </row>
    <row r="129" spans="1:26" x14ac:dyDescent="0.25">
      <c r="A129">
        <v>126</v>
      </c>
      <c r="B129" s="3">
        <v>44011.708333333336</v>
      </c>
      <c r="C129" s="4">
        <v>-8.8207119999999999E-5</v>
      </c>
      <c r="D129" s="4"/>
      <c r="E129" s="4"/>
      <c r="F129">
        <v>8.3335899999999996E-5</v>
      </c>
      <c r="G129">
        <v>8.3321739999999995E-5</v>
      </c>
      <c r="H129">
        <v>8.3331380000000005E-5</v>
      </c>
      <c r="I129">
        <v>8.3347909999999996E-5</v>
      </c>
      <c r="J129">
        <v>8.30318E-5</v>
      </c>
      <c r="K129">
        <v>8.3006199999999998E-5</v>
      </c>
      <c r="L129">
        <v>8.3286699999999997E-5</v>
      </c>
      <c r="M129">
        <v>8.3235140000000008E-5</v>
      </c>
      <c r="N129">
        <v>-8.8207119999999999E-5</v>
      </c>
      <c r="O129">
        <v>-8.8198529999999995E-5</v>
      </c>
      <c r="P129">
        <v>-8.8081020000000001E-5</v>
      </c>
      <c r="Q129">
        <v>-8.8093860000000004E-5</v>
      </c>
      <c r="R129">
        <v>-8.8038990000000001E-5</v>
      </c>
      <c r="S129">
        <v>-8.8166850000000001E-5</v>
      </c>
      <c r="T129">
        <v>-8.8151509999999999E-5</v>
      </c>
      <c r="U129">
        <v>-8.8164010000000006E-5</v>
      </c>
      <c r="V129">
        <v>-8.8210169999999996E-5</v>
      </c>
      <c r="W129">
        <v>-8.7997479999999998E-5</v>
      </c>
      <c r="X129">
        <v>-8.8092189999999996E-5</v>
      </c>
      <c r="Y129">
        <v>-8.7994510000000007E-5</v>
      </c>
      <c r="Z129">
        <v>-8.8037280000000004E-5</v>
      </c>
    </row>
    <row r="130" spans="1:26" x14ac:dyDescent="0.25">
      <c r="A130">
        <v>127</v>
      </c>
      <c r="B130" s="3">
        <v>44012.708333333336</v>
      </c>
      <c r="C130" s="4">
        <v>-3.195135E-3</v>
      </c>
      <c r="D130" s="4"/>
      <c r="E130" s="4"/>
      <c r="F130">
        <v>3.0130499999999998E-3</v>
      </c>
      <c r="G130">
        <v>3.0062629999999999E-3</v>
      </c>
      <c r="H130">
        <v>3.0108789999999997E-3</v>
      </c>
      <c r="I130">
        <v>3.0188189999999998E-3</v>
      </c>
      <c r="J130">
        <v>2.9114309999999999E-3</v>
      </c>
      <c r="K130">
        <v>2.9000369999999998E-3</v>
      </c>
      <c r="L130">
        <v>3.0278319999999998E-3</v>
      </c>
      <c r="M130">
        <v>3.0038369999999997E-3</v>
      </c>
      <c r="N130">
        <v>-3.195135E-3</v>
      </c>
      <c r="O130">
        <v>-3.199187E-3</v>
      </c>
      <c r="P130">
        <v>-3.2553409999999997E-3</v>
      </c>
      <c r="Q130">
        <v>-3.2491349999999998E-3</v>
      </c>
      <c r="R130">
        <v>-3.2757839999999999E-3</v>
      </c>
      <c r="S130">
        <v>-3.214186E-3</v>
      </c>
      <c r="T130">
        <v>-3.221481E-3</v>
      </c>
      <c r="U130">
        <v>-3.2155349999999998E-3</v>
      </c>
      <c r="V130">
        <v>-3.0786629999999997E-3</v>
      </c>
      <c r="W130">
        <v>-3.1864199999999997E-3</v>
      </c>
      <c r="X130">
        <v>-3.1378109999999999E-3</v>
      </c>
      <c r="Y130">
        <v>-3.1879619999999999E-3</v>
      </c>
      <c r="Z130">
        <v>-3.1658659999999998E-3</v>
      </c>
    </row>
    <row r="131" spans="1:26" x14ac:dyDescent="0.25">
      <c r="A131">
        <v>128</v>
      </c>
      <c r="B131" s="3">
        <v>44013.708333333336</v>
      </c>
      <c r="C131" s="4">
        <v>-9.9196119999999995E-3</v>
      </c>
      <c r="D131" s="4"/>
      <c r="E131" s="4"/>
      <c r="F131">
        <v>1.0030170000000001E-3</v>
      </c>
      <c r="G131">
        <v>1.000815E-3</v>
      </c>
      <c r="H131">
        <v>1.0023129999999999E-3</v>
      </c>
      <c r="I131">
        <v>1.00489E-3</v>
      </c>
      <c r="J131">
        <v>1.422782E-3</v>
      </c>
      <c r="K131">
        <v>1.4171660000000001E-3</v>
      </c>
      <c r="L131">
        <v>1.0078120000000001E-3</v>
      </c>
      <c r="M131">
        <v>1.000024E-3</v>
      </c>
      <c r="N131">
        <v>-9.9196119999999995E-3</v>
      </c>
      <c r="O131">
        <v>-4.8147100000000007E-3</v>
      </c>
      <c r="P131">
        <v>-2.2593690000000002E-3</v>
      </c>
      <c r="Q131">
        <v>-2.6004799999999996E-3</v>
      </c>
      <c r="R131">
        <v>-2.269816E-3</v>
      </c>
      <c r="S131">
        <v>-1.8992120000000002E-3</v>
      </c>
      <c r="T131">
        <v>-1.907253E-3</v>
      </c>
      <c r="U131">
        <v>-2.5658239999999995E-3</v>
      </c>
      <c r="V131">
        <v>-9.7046300000000008E-4</v>
      </c>
      <c r="W131">
        <v>-1.003351E-3</v>
      </c>
      <c r="X131">
        <v>-1.006261E-3</v>
      </c>
      <c r="Y131">
        <v>-1.0145190000000002E-3</v>
      </c>
      <c r="Z131">
        <v>-9.9751500000000003E-4</v>
      </c>
    </row>
    <row r="132" spans="1:26" x14ac:dyDescent="0.25">
      <c r="A132">
        <v>129</v>
      </c>
      <c r="B132" s="3">
        <v>44014.708333333336</v>
      </c>
      <c r="C132" s="4">
        <v>9.7773400000000007E-4</v>
      </c>
      <c r="D132" s="4"/>
      <c r="E132" s="4"/>
      <c r="F132">
        <v>9.56583E-4</v>
      </c>
      <c r="G132">
        <v>9.5541399999999992E-4</v>
      </c>
      <c r="H132">
        <v>9.5620899999999997E-4</v>
      </c>
      <c r="I132">
        <v>9.5757700000000004E-4</v>
      </c>
      <c r="J132">
        <v>0</v>
      </c>
      <c r="K132">
        <v>0</v>
      </c>
      <c r="L132">
        <v>-1.520116E-3</v>
      </c>
      <c r="M132">
        <v>1.3894999999999988E-5</v>
      </c>
      <c r="N132">
        <v>9.7773400000000007E-4</v>
      </c>
      <c r="O132">
        <v>9.7845699999999985E-4</v>
      </c>
      <c r="P132">
        <v>1.9570350000000002E-3</v>
      </c>
      <c r="Q132">
        <v>9.8811600000000004E-4</v>
      </c>
      <c r="R132">
        <v>-2.8752509999999997E-3</v>
      </c>
      <c r="S132">
        <v>1.9657199999999998E-3</v>
      </c>
      <c r="T132">
        <v>-2.8685730000000001E-3</v>
      </c>
      <c r="U132">
        <v>7.0742799999999996E-4</v>
      </c>
      <c r="V132">
        <v>-9.7379900000000002E-4</v>
      </c>
      <c r="W132">
        <v>-9.8966599999999994E-4</v>
      </c>
      <c r="X132">
        <v>-9.9106999999999993E-4</v>
      </c>
      <c r="Y132">
        <v>-9.9505600000000002E-4</v>
      </c>
      <c r="Z132">
        <v>-9.8684899999999993E-4</v>
      </c>
    </row>
    <row r="133" spans="1:26" x14ac:dyDescent="0.25">
      <c r="A133">
        <v>130</v>
      </c>
      <c r="B133" s="3">
        <v>44015.708333333336</v>
      </c>
      <c r="C133" s="4">
        <v>1.0861779999999999E-3</v>
      </c>
      <c r="D133" s="4"/>
      <c r="E133" s="4"/>
      <c r="F133">
        <v>1.0283059999999999E-3</v>
      </c>
      <c r="G133">
        <v>1.0251079999999998E-3</v>
      </c>
      <c r="H133">
        <v>1.0272829999999999E-3</v>
      </c>
      <c r="I133">
        <v>1.0310249999999999E-3</v>
      </c>
      <c r="J133">
        <v>0</v>
      </c>
      <c r="K133">
        <v>0</v>
      </c>
      <c r="L133">
        <v>0</v>
      </c>
      <c r="M133">
        <v>0</v>
      </c>
      <c r="N133">
        <v>1.0861779999999999E-3</v>
      </c>
      <c r="O133">
        <v>1.088157E-3</v>
      </c>
      <c r="P133">
        <v>1.117077E-3</v>
      </c>
      <c r="Q133">
        <v>1.114608E-3</v>
      </c>
      <c r="R133">
        <v>1.1161159999999999E-3</v>
      </c>
      <c r="S133">
        <v>1.0854549999999999E-3</v>
      </c>
      <c r="T133">
        <v>1.091905E-3</v>
      </c>
      <c r="U133">
        <v>1.0888059999999999E-3</v>
      </c>
      <c r="V133">
        <v>-1.0510089999999999E-3</v>
      </c>
      <c r="W133">
        <v>-1.096381E-3</v>
      </c>
      <c r="X133">
        <v>-1.100394E-3</v>
      </c>
      <c r="Y133">
        <v>-1.1117849999999999E-3</v>
      </c>
      <c r="Z133">
        <v>-1.481712E-3</v>
      </c>
    </row>
    <row r="134" spans="1:26" x14ac:dyDescent="0.25">
      <c r="A134">
        <v>131</v>
      </c>
      <c r="B134" s="3">
        <v>44018.708333333336</v>
      </c>
      <c r="C134" s="4">
        <v>2.8391879999999994E-3</v>
      </c>
      <c r="D134" s="4"/>
      <c r="E134" s="4"/>
      <c r="F134">
        <v>2.7303859999999996E-3</v>
      </c>
      <c r="G134">
        <v>2.7243739999999995E-3</v>
      </c>
      <c r="H134">
        <v>2.7284629999999995E-3</v>
      </c>
      <c r="I134">
        <v>2.7354969999999995E-3</v>
      </c>
      <c r="J134">
        <v>0</v>
      </c>
      <c r="K134">
        <v>0</v>
      </c>
      <c r="L134">
        <v>0</v>
      </c>
      <c r="M134">
        <v>0</v>
      </c>
      <c r="N134">
        <v>2.8391879999999994E-3</v>
      </c>
      <c r="O134">
        <v>2.8429079999999995E-3</v>
      </c>
      <c r="P134">
        <v>2.8972809999999994E-3</v>
      </c>
      <c r="Q134">
        <v>2.8926389999999994E-3</v>
      </c>
      <c r="R134">
        <v>2.8954739999999994E-3</v>
      </c>
      <c r="S134">
        <v>2.8378269999999994E-3</v>
      </c>
      <c r="T134">
        <v>2.8499539999999996E-3</v>
      </c>
      <c r="U134">
        <v>2.8441269999999997E-3</v>
      </c>
      <c r="V134">
        <v>-2.7700859999999997E-3</v>
      </c>
      <c r="W134">
        <v>-2.8556259999999996E-3</v>
      </c>
      <c r="X134">
        <v>-6.6346039999999988E-3</v>
      </c>
      <c r="Y134">
        <v>-2.8846649999999994E-3</v>
      </c>
      <c r="Z134">
        <v>2.8545459999999995E-3</v>
      </c>
    </row>
    <row r="135" spans="1:26" x14ac:dyDescent="0.25">
      <c r="A135">
        <v>132</v>
      </c>
      <c r="B135" s="3">
        <v>44019.708333333336</v>
      </c>
      <c r="C135" s="4">
        <v>-2.2080780000000005E-3</v>
      </c>
      <c r="D135" s="4"/>
      <c r="E135" s="4"/>
      <c r="F135">
        <v>-2.1225850000000002E-3</v>
      </c>
      <c r="G135">
        <v>-2.1178620000000003E-3</v>
      </c>
      <c r="H135">
        <v>-2.121075E-3</v>
      </c>
      <c r="I135">
        <v>-2.1266000000000002E-3</v>
      </c>
      <c r="J135">
        <v>0</v>
      </c>
      <c r="K135">
        <v>0</v>
      </c>
      <c r="L135">
        <v>0</v>
      </c>
      <c r="M135">
        <v>0</v>
      </c>
      <c r="N135">
        <v>-2.2080780000000005E-3</v>
      </c>
      <c r="O135">
        <v>-2.2110010000000002E-3</v>
      </c>
      <c r="P135">
        <v>-2.2537410000000001E-3</v>
      </c>
      <c r="Q135">
        <v>-2.2500920000000004E-3</v>
      </c>
      <c r="R135">
        <v>-2.2523200000000004E-3</v>
      </c>
      <c r="S135">
        <v>-2.2070090000000002E-3</v>
      </c>
      <c r="T135">
        <v>-2.216539E-3</v>
      </c>
      <c r="U135">
        <v>-2.2119600000000002E-3</v>
      </c>
      <c r="V135">
        <v>2.1399110000000004E-3</v>
      </c>
      <c r="W135">
        <v>2.2082380000000004E-3</v>
      </c>
      <c r="X135">
        <v>-2.2255260000000002E-3</v>
      </c>
      <c r="Y135">
        <v>2.2314280000000001E-3</v>
      </c>
      <c r="Z135">
        <v>-2.2201490000000003E-3</v>
      </c>
    </row>
    <row r="136" spans="1:26" x14ac:dyDescent="0.25">
      <c r="A136">
        <v>133</v>
      </c>
      <c r="B136" s="3">
        <v>44020.708333333336</v>
      </c>
      <c r="C136" s="4">
        <v>2.9634799999999997E-3</v>
      </c>
      <c r="D136" s="4"/>
      <c r="E136" s="4"/>
      <c r="F136">
        <v>2.852594E-3</v>
      </c>
      <c r="G136">
        <v>2.8464669999999997E-3</v>
      </c>
      <c r="H136">
        <v>2.8506349999999998E-3</v>
      </c>
      <c r="I136">
        <v>2.8578029999999999E-3</v>
      </c>
      <c r="J136">
        <v>0</v>
      </c>
      <c r="K136">
        <v>0</v>
      </c>
      <c r="L136">
        <v>0</v>
      </c>
      <c r="M136">
        <v>0</v>
      </c>
      <c r="N136">
        <v>2.9634799999999997E-3</v>
      </c>
      <c r="O136">
        <v>2.967272E-3</v>
      </c>
      <c r="P136">
        <v>3.0226899999999998E-3</v>
      </c>
      <c r="Q136">
        <v>3.0179589999999997E-3</v>
      </c>
      <c r="R136">
        <v>3.020848E-3</v>
      </c>
      <c r="S136">
        <v>2.9620939999999998E-3</v>
      </c>
      <c r="T136">
        <v>2.9744529999999997E-3</v>
      </c>
      <c r="U136">
        <v>2.9685149999999997E-3</v>
      </c>
      <c r="V136">
        <v>2.6315389999999996E-3</v>
      </c>
      <c r="W136">
        <v>-2.9770689999999997E-3</v>
      </c>
      <c r="X136">
        <v>2.986107E-3</v>
      </c>
      <c r="Y136">
        <v>8.8774600000000024E-4</v>
      </c>
      <c r="Z136">
        <v>2.979134E-3</v>
      </c>
    </row>
    <row r="137" spans="1:26" x14ac:dyDescent="0.25">
      <c r="A137">
        <v>134</v>
      </c>
      <c r="B137" s="3">
        <v>44021.708333333336</v>
      </c>
      <c r="C137" s="4">
        <v>-1.3346450000000002E-3</v>
      </c>
      <c r="D137" s="4"/>
      <c r="E137" s="4"/>
      <c r="F137">
        <v>-1.2719420000000001E-3</v>
      </c>
      <c r="G137">
        <v>-1.2684780000000002E-3</v>
      </c>
      <c r="H137">
        <v>-1.2708340000000002E-3</v>
      </c>
      <c r="I137">
        <v>-1.2748870000000002E-3</v>
      </c>
      <c r="J137">
        <v>0</v>
      </c>
      <c r="K137">
        <v>0</v>
      </c>
      <c r="L137">
        <v>0</v>
      </c>
      <c r="M137">
        <v>0</v>
      </c>
      <c r="N137">
        <v>-1.3346450000000002E-3</v>
      </c>
      <c r="O137">
        <v>-1.3367890000000001E-3</v>
      </c>
      <c r="P137">
        <v>-1.3681370000000002E-3</v>
      </c>
      <c r="Q137">
        <v>-1.3654600000000002E-3</v>
      </c>
      <c r="R137">
        <v>-1.3670940000000001E-3</v>
      </c>
      <c r="S137">
        <v>-1.3338610000000002E-3</v>
      </c>
      <c r="T137">
        <v>-1.3408510000000001E-3</v>
      </c>
      <c r="U137">
        <v>-1.337492E-3</v>
      </c>
      <c r="V137">
        <v>-1.3205960000000001E-3</v>
      </c>
      <c r="W137">
        <v>1.333725E-3</v>
      </c>
      <c r="X137">
        <v>-1.347443E-3</v>
      </c>
      <c r="Y137">
        <v>-1.5203099999999995E-4</v>
      </c>
      <c r="Z137">
        <v>-1.343498E-3</v>
      </c>
    </row>
    <row r="138" spans="1:26" x14ac:dyDescent="0.25">
      <c r="A138">
        <v>135</v>
      </c>
      <c r="B138" s="3">
        <v>44022.708333333336</v>
      </c>
      <c r="C138" s="4">
        <v>-6.9171279999999998E-3</v>
      </c>
      <c r="D138" s="4"/>
      <c r="E138" s="4"/>
      <c r="F138">
        <v>-1.5093789999999999E-3</v>
      </c>
      <c r="G138">
        <v>-1.5068830000000001E-3</v>
      </c>
      <c r="H138">
        <v>-1.5085809999999999E-3</v>
      </c>
      <c r="I138">
        <v>-1.5115020000000001E-3</v>
      </c>
      <c r="J138">
        <v>0</v>
      </c>
      <c r="K138">
        <v>0</v>
      </c>
      <c r="L138">
        <v>0</v>
      </c>
      <c r="M138">
        <v>0</v>
      </c>
      <c r="N138">
        <v>-6.9171279999999998E-3</v>
      </c>
      <c r="O138">
        <v>-4.9437639999999998E-3</v>
      </c>
      <c r="P138">
        <v>-2.4587519999999998E-3</v>
      </c>
      <c r="Q138">
        <v>-1.5767820000000001E-3</v>
      </c>
      <c r="R138">
        <v>-1.5779589999999999E-3</v>
      </c>
      <c r="S138">
        <v>-1.554008E-3</v>
      </c>
      <c r="T138">
        <v>-1.5590459999999999E-3</v>
      </c>
      <c r="U138">
        <v>-1.5566249999999998E-3</v>
      </c>
      <c r="V138">
        <v>-1.544447E-3</v>
      </c>
      <c r="W138">
        <v>1.555496E-3</v>
      </c>
      <c r="X138">
        <v>-1.5637960000000001E-3</v>
      </c>
      <c r="Y138">
        <v>-1.5764009999999998E-3</v>
      </c>
      <c r="Z138">
        <v>-1.5609539999999998E-3</v>
      </c>
    </row>
    <row r="139" spans="1:26" x14ac:dyDescent="0.25">
      <c r="A139">
        <v>136</v>
      </c>
      <c r="B139" s="3">
        <v>44025.708333333336</v>
      </c>
      <c r="C139" s="4">
        <v>-2.2674100000000005E-3</v>
      </c>
      <c r="D139" s="4"/>
      <c r="E139" s="4"/>
      <c r="F139">
        <v>-4.5789699999999997E-4</v>
      </c>
      <c r="G139">
        <v>-4.5633099999999992E-4</v>
      </c>
      <c r="H139">
        <v>-4.57396E-4</v>
      </c>
      <c r="I139">
        <v>-4.5922899999999991E-4</v>
      </c>
      <c r="J139">
        <v>0</v>
      </c>
      <c r="K139">
        <v>0</v>
      </c>
      <c r="L139">
        <v>0</v>
      </c>
      <c r="M139">
        <v>0</v>
      </c>
      <c r="N139">
        <v>-2.2674100000000005E-3</v>
      </c>
      <c r="O139">
        <v>1.8166600000000003E-4</v>
      </c>
      <c r="P139">
        <v>-5.8686160000000001E-3</v>
      </c>
      <c r="Q139">
        <v>2.6197029999999998E-4</v>
      </c>
      <c r="R139">
        <v>-6.5212099999999997E-4</v>
      </c>
      <c r="S139">
        <v>-4.8589999999999994E-4</v>
      </c>
      <c r="T139">
        <v>-4.8906199999999996E-4</v>
      </c>
      <c r="U139">
        <v>-4.87543E-4</v>
      </c>
      <c r="V139">
        <v>-4.7990099999999992E-4</v>
      </c>
      <c r="W139">
        <v>4.8375799999999993E-4</v>
      </c>
      <c r="X139">
        <v>-4.9204299999999995E-4</v>
      </c>
      <c r="Y139">
        <v>-4.9995499999999995E-4</v>
      </c>
      <c r="Z139">
        <v>-4.9025899999999994E-4</v>
      </c>
    </row>
    <row r="140" spans="1:26" x14ac:dyDescent="0.25">
      <c r="A140">
        <v>137</v>
      </c>
      <c r="B140" s="3">
        <v>44026.708333333336</v>
      </c>
      <c r="C140" s="4">
        <v>-2.6838170000000002E-3</v>
      </c>
      <c r="D140" s="4"/>
      <c r="E140" s="4"/>
      <c r="F140">
        <v>2.566427E-3</v>
      </c>
      <c r="G140">
        <v>2.5603630000000004E-3</v>
      </c>
      <c r="H140">
        <v>2.5644870000000003E-3</v>
      </c>
      <c r="I140">
        <v>2.5715820000000002E-3</v>
      </c>
      <c r="J140">
        <v>0</v>
      </c>
      <c r="K140">
        <v>0</v>
      </c>
      <c r="L140">
        <v>0</v>
      </c>
      <c r="M140">
        <v>0</v>
      </c>
      <c r="N140">
        <v>-2.6838170000000002E-3</v>
      </c>
      <c r="O140">
        <v>-2.674961E-3</v>
      </c>
      <c r="P140">
        <v>-2.7320740000000001E-3</v>
      </c>
      <c r="Q140">
        <v>-2.7362270000000004E-3</v>
      </c>
      <c r="R140">
        <v>-2.6785510000000004E-3</v>
      </c>
      <c r="S140">
        <v>-4.7136180000000001E-3</v>
      </c>
      <c r="T140">
        <v>-4.7277740000000006E-3</v>
      </c>
      <c r="U140">
        <v>-4.713765E-3</v>
      </c>
      <c r="V140">
        <v>2.6515780000000004E-3</v>
      </c>
      <c r="W140">
        <v>-2.6920940000000003E-3</v>
      </c>
      <c r="X140">
        <v>2.6985520000000003E-3</v>
      </c>
      <c r="Y140">
        <v>2.7291480000000003E-3</v>
      </c>
      <c r="Z140">
        <v>2.6916520000000001E-3</v>
      </c>
    </row>
    <row r="141" spans="1:26" x14ac:dyDescent="0.25">
      <c r="A141">
        <v>138</v>
      </c>
      <c r="B141" s="3">
        <v>44027.708333333336</v>
      </c>
      <c r="C141" s="4">
        <v>8.83331E-4</v>
      </c>
      <c r="D141" s="4"/>
      <c r="E141" s="4"/>
      <c r="F141">
        <v>2.9103129999999999E-3</v>
      </c>
      <c r="G141">
        <v>2.9048389999999998E-3</v>
      </c>
      <c r="H141">
        <v>2.908562E-3</v>
      </c>
      <c r="I141">
        <v>2.9149670000000001E-3</v>
      </c>
      <c r="J141">
        <v>0</v>
      </c>
      <c r="K141">
        <v>0</v>
      </c>
      <c r="L141">
        <v>0</v>
      </c>
      <c r="M141">
        <v>0</v>
      </c>
      <c r="N141">
        <v>8.83331E-4</v>
      </c>
      <c r="O141">
        <v>8.8575580000000006E-4</v>
      </c>
      <c r="P141">
        <v>8.8304349999999998E-4</v>
      </c>
      <c r="Q141">
        <v>8.8284609999999999E-4</v>
      </c>
      <c r="R141">
        <v>8.8334109999999998E-4</v>
      </c>
      <c r="S141">
        <v>8.8643900000000004E-4</v>
      </c>
      <c r="T141">
        <v>8.8585430000000004E-4</v>
      </c>
      <c r="U141">
        <v>8.8645E-4</v>
      </c>
      <c r="V141">
        <v>2.9871939999999994E-3</v>
      </c>
      <c r="W141">
        <v>-3.017886E-3</v>
      </c>
      <c r="X141">
        <v>3.0296089999999999E-3</v>
      </c>
      <c r="Y141">
        <v>3.0572379999999994E-3</v>
      </c>
      <c r="Z141">
        <v>3.0233779999999997E-3</v>
      </c>
    </row>
    <row r="142" spans="1:26" x14ac:dyDescent="0.25">
      <c r="A142">
        <v>139</v>
      </c>
      <c r="B142" s="3">
        <v>44028.708333333336</v>
      </c>
      <c r="C142" s="4">
        <v>1.2049209999999999E-3</v>
      </c>
      <c r="D142" s="4"/>
      <c r="E142" s="4"/>
      <c r="F142">
        <v>-3.1013829999999997E-3</v>
      </c>
      <c r="G142">
        <v>-3.0956239999999999E-3</v>
      </c>
      <c r="H142">
        <v>-3.0995409999999999E-3</v>
      </c>
      <c r="I142">
        <v>-3.1062780000000001E-3</v>
      </c>
      <c r="J142">
        <v>0</v>
      </c>
      <c r="K142">
        <v>0</v>
      </c>
      <c r="L142">
        <v>0</v>
      </c>
      <c r="M142">
        <v>0</v>
      </c>
      <c r="N142">
        <v>1.2049209999999999E-3</v>
      </c>
      <c r="O142">
        <v>-3.6851520000000001E-3</v>
      </c>
      <c r="P142">
        <v>-3.7491730000000002E-3</v>
      </c>
      <c r="Q142">
        <v>-3.7538270000000004E-3</v>
      </c>
      <c r="R142">
        <v>-8.5660199999999993E-4</v>
      </c>
      <c r="S142">
        <v>-3.6906220000000002E-3</v>
      </c>
      <c r="T142">
        <v>-3.704302E-3</v>
      </c>
      <c r="U142">
        <v>-3.6903580000000004E-3</v>
      </c>
      <c r="V142">
        <v>-3.1822649999999997E-3</v>
      </c>
      <c r="W142">
        <v>3.203128E-3</v>
      </c>
      <c r="X142">
        <v>-3.2268969999999998E-3</v>
      </c>
      <c r="Y142">
        <v>-3.2559729999999997E-3</v>
      </c>
      <c r="Z142">
        <v>-3.2203399999999999E-3</v>
      </c>
    </row>
    <row r="143" spans="1:26" x14ac:dyDescent="0.25">
      <c r="A143">
        <v>140</v>
      </c>
      <c r="B143" s="3">
        <v>44029.708333333336</v>
      </c>
      <c r="C143" s="4">
        <v>1.9962269999999997E-3</v>
      </c>
      <c r="D143" s="4"/>
      <c r="E143" s="4"/>
      <c r="F143">
        <v>1.9201000000000001E-3</v>
      </c>
      <c r="G143">
        <v>1.915838E-3</v>
      </c>
      <c r="H143">
        <v>1.918737E-3</v>
      </c>
      <c r="I143">
        <v>1.923723E-3</v>
      </c>
      <c r="J143">
        <v>0</v>
      </c>
      <c r="K143">
        <v>0</v>
      </c>
      <c r="L143">
        <v>0</v>
      </c>
      <c r="M143">
        <v>0</v>
      </c>
      <c r="N143">
        <v>1.9962269999999997E-3</v>
      </c>
      <c r="O143">
        <v>1.99336E-3</v>
      </c>
      <c r="P143">
        <v>2.0338539999999999E-3</v>
      </c>
      <c r="Q143">
        <v>2.0367980000000003E-3</v>
      </c>
      <c r="R143">
        <v>2.0411140000000001E-3</v>
      </c>
      <c r="S143">
        <v>1.9968210000000002E-3</v>
      </c>
      <c r="T143">
        <v>2.0054740000000001E-3</v>
      </c>
      <c r="U143">
        <v>1.9966530000000001E-3</v>
      </c>
      <c r="V143">
        <v>1.9799559999999997E-3</v>
      </c>
      <c r="W143">
        <v>-2.0026660000000002E-3</v>
      </c>
      <c r="X143">
        <v>2.0129800000000002E-3</v>
      </c>
      <c r="Y143">
        <v>2.0344919999999997E-3</v>
      </c>
      <c r="Z143">
        <v>2.008129E-3</v>
      </c>
    </row>
    <row r="144" spans="1:26" x14ac:dyDescent="0.25">
      <c r="A144">
        <v>141</v>
      </c>
      <c r="B144" s="3">
        <v>44032.708333333336</v>
      </c>
      <c r="C144" s="4">
        <v>-1.8811560000000001E-3</v>
      </c>
      <c r="D144" s="4"/>
      <c r="E144" s="4"/>
      <c r="F144">
        <v>1.7798390000000001E-3</v>
      </c>
      <c r="G144">
        <v>1.7758850000000001E-3</v>
      </c>
      <c r="H144">
        <v>1.7785750000000001E-3</v>
      </c>
      <c r="I144">
        <v>1.7832010000000001E-3</v>
      </c>
      <c r="J144">
        <v>0</v>
      </c>
      <c r="K144">
        <v>0</v>
      </c>
      <c r="L144">
        <v>0</v>
      </c>
      <c r="M144">
        <v>0</v>
      </c>
      <c r="N144">
        <v>-1.8811560000000001E-3</v>
      </c>
      <c r="O144">
        <v>-3.8326359999999999E-3</v>
      </c>
      <c r="P144">
        <v>-1.9163720000000002E-3</v>
      </c>
      <c r="Q144">
        <v>-3.9192410000000004E-3</v>
      </c>
      <c r="R144">
        <v>-1.9231670000000001E-3</v>
      </c>
      <c r="S144">
        <v>-1.8817110000000001E-3</v>
      </c>
      <c r="T144">
        <v>-3.7564180000000001E-3</v>
      </c>
      <c r="U144">
        <v>-1.8815540000000001E-3</v>
      </c>
      <c r="V144">
        <v>1.835372E-3</v>
      </c>
      <c r="W144">
        <v>-1.8544900000000001E-3</v>
      </c>
      <c r="X144">
        <v>1.8660120000000002E-3</v>
      </c>
      <c r="Y144">
        <v>1.8859710000000002E-3</v>
      </c>
      <c r="Z144">
        <v>1.86151E-3</v>
      </c>
    </row>
    <row r="145" spans="1:26" x14ac:dyDescent="0.25">
      <c r="A145">
        <v>142</v>
      </c>
      <c r="B145" s="3">
        <v>44033.708333333336</v>
      </c>
      <c r="C145" s="4">
        <v>9.0431350000000008E-3</v>
      </c>
      <c r="D145" s="4"/>
      <c r="E145" s="4"/>
      <c r="F145">
        <v>8.6881430000000006E-3</v>
      </c>
      <c r="G145">
        <v>8.6686600000000016E-3</v>
      </c>
      <c r="H145">
        <v>8.6819110000000005E-3</v>
      </c>
      <c r="I145">
        <v>8.7047059999999996E-3</v>
      </c>
      <c r="J145">
        <v>0</v>
      </c>
      <c r="K145">
        <v>0</v>
      </c>
      <c r="L145">
        <v>0</v>
      </c>
      <c r="M145">
        <v>0</v>
      </c>
      <c r="N145">
        <v>9.0431350000000008E-3</v>
      </c>
      <c r="O145">
        <v>9.0318640000000006E-3</v>
      </c>
      <c r="P145">
        <v>9.2155460000000015E-3</v>
      </c>
      <c r="Q145">
        <v>9.2311420000000012E-3</v>
      </c>
      <c r="R145">
        <v>9.248814000000001E-3</v>
      </c>
      <c r="S145">
        <v>9.0458540000000007E-3</v>
      </c>
      <c r="T145">
        <v>9.0830980000000013E-3</v>
      </c>
      <c r="U145">
        <v>9.0450870000000003E-3</v>
      </c>
      <c r="V145">
        <v>8.961839000000001E-3</v>
      </c>
      <c r="W145">
        <v>-8.9921800000000007E-3</v>
      </c>
      <c r="X145">
        <v>9.1128960000000005E-3</v>
      </c>
      <c r="Y145">
        <v>9.2113150000000012E-3</v>
      </c>
      <c r="Z145">
        <v>9.0907020000000009E-3</v>
      </c>
    </row>
    <row r="146" spans="1:26" x14ac:dyDescent="0.25">
      <c r="A146">
        <v>143</v>
      </c>
      <c r="B146" s="3">
        <v>44034.708333333336</v>
      </c>
      <c r="C146" s="4">
        <v>-2.7949600000000001E-4</v>
      </c>
      <c r="D146" s="4"/>
      <c r="E146" s="4"/>
      <c r="F146">
        <v>9.7779599999999996E-4</v>
      </c>
      <c r="G146">
        <v>9.7564699999999995E-4</v>
      </c>
      <c r="H146">
        <v>9.7710799999999997E-4</v>
      </c>
      <c r="I146">
        <v>9.79623E-4</v>
      </c>
      <c r="J146">
        <v>0</v>
      </c>
      <c r="K146">
        <v>0</v>
      </c>
      <c r="L146">
        <v>0</v>
      </c>
      <c r="M146">
        <v>0</v>
      </c>
      <c r="N146">
        <v>-2.7949600000000001E-4</v>
      </c>
      <c r="O146">
        <v>1.0157079999999999E-3</v>
      </c>
      <c r="P146">
        <v>1.0359659999999999E-3</v>
      </c>
      <c r="Q146">
        <v>1.0376859999999999E-3</v>
      </c>
      <c r="R146">
        <v>1.039634E-3</v>
      </c>
      <c r="S146">
        <v>1.0172509999999998E-3</v>
      </c>
      <c r="T146">
        <v>1.0213589999999999E-3</v>
      </c>
      <c r="U146">
        <v>1.017167E-3</v>
      </c>
      <c r="V146">
        <v>1.0079849999999999E-3</v>
      </c>
      <c r="W146">
        <v>-1.0139929999999999E-3</v>
      </c>
      <c r="X146">
        <v>1.024645E-3</v>
      </c>
      <c r="Y146">
        <v>1.0354990000000001E-3</v>
      </c>
      <c r="Z146">
        <v>1.0221969999999999E-3</v>
      </c>
    </row>
    <row r="147" spans="1:26" x14ac:dyDescent="0.25">
      <c r="A147">
        <v>144</v>
      </c>
      <c r="B147" s="3">
        <v>44035.708333333336</v>
      </c>
      <c r="C147" s="4">
        <v>2.5100330000000001E-3</v>
      </c>
      <c r="D147" s="4"/>
      <c r="E147" s="4"/>
      <c r="F147">
        <v>-3.1227160000000002E-3</v>
      </c>
      <c r="G147">
        <v>-3.1152140000000003E-3</v>
      </c>
      <c r="H147">
        <v>-3.1203160000000001E-3</v>
      </c>
      <c r="I147">
        <v>-3.1290940000000002E-3</v>
      </c>
      <c r="J147">
        <v>0</v>
      </c>
      <c r="K147">
        <v>0</v>
      </c>
      <c r="L147">
        <v>0</v>
      </c>
      <c r="M147">
        <v>0</v>
      </c>
      <c r="N147">
        <v>2.5100330000000001E-3</v>
      </c>
      <c r="O147">
        <v>6.1812170000000001E-3</v>
      </c>
      <c r="P147">
        <v>7.3049889999999996E-3</v>
      </c>
      <c r="Q147">
        <v>3.2858949999999996E-3</v>
      </c>
      <c r="R147">
        <v>3.2966959999999996E-3</v>
      </c>
      <c r="S147">
        <v>-4.5668240000000006E-3</v>
      </c>
      <c r="T147">
        <v>3.2414479999999996E-3</v>
      </c>
      <c r="U147">
        <v>3.2220899999999995E-3</v>
      </c>
      <c r="V147">
        <v>-3.2281290000000002E-3</v>
      </c>
      <c r="W147">
        <v>3.2132340000000001E-3</v>
      </c>
      <c r="X147">
        <v>-3.286326E-3</v>
      </c>
      <c r="Y147">
        <v>-3.3242510000000003E-3</v>
      </c>
      <c r="Z147">
        <v>-3.2777750000000001E-3</v>
      </c>
    </row>
    <row r="148" spans="1:26" x14ac:dyDescent="0.25">
      <c r="A148">
        <v>145</v>
      </c>
      <c r="B148" s="3">
        <v>44036.708333333336</v>
      </c>
      <c r="C148" s="4">
        <v>-6.31954E-4</v>
      </c>
      <c r="D148" s="4"/>
      <c r="E148" s="4"/>
      <c r="F148">
        <v>5.7747899999999999E-4</v>
      </c>
      <c r="G148">
        <v>5.7575900000000001E-4</v>
      </c>
      <c r="H148">
        <v>5.7692900000000001E-4</v>
      </c>
      <c r="I148">
        <v>5.7894100000000003E-4</v>
      </c>
      <c r="J148">
        <v>0</v>
      </c>
      <c r="K148">
        <v>0</v>
      </c>
      <c r="L148">
        <v>0</v>
      </c>
      <c r="M148">
        <v>0</v>
      </c>
      <c r="N148">
        <v>-6.31954E-4</v>
      </c>
      <c r="O148">
        <v>-6.3155799999999995E-4</v>
      </c>
      <c r="P148">
        <v>-6.4657599999999994E-4</v>
      </c>
      <c r="Q148">
        <v>-6.4557099999999995E-4</v>
      </c>
      <c r="R148">
        <v>-6.4802600000000001E-4</v>
      </c>
      <c r="S148">
        <v>-6.24159E-4</v>
      </c>
      <c r="T148">
        <v>-4.2780930000000002E-3</v>
      </c>
      <c r="U148">
        <v>-6.3104199999999995E-4</v>
      </c>
      <c r="V148">
        <v>6.0163799999999993E-4</v>
      </c>
      <c r="W148">
        <v>-6.1012499999999999E-4</v>
      </c>
      <c r="X148">
        <v>6.1496700000000001E-4</v>
      </c>
      <c r="Y148">
        <v>6.2365100000000002E-4</v>
      </c>
      <c r="Z148">
        <v>6.1300899999999997E-4</v>
      </c>
    </row>
    <row r="149" spans="1:26" x14ac:dyDescent="0.25">
      <c r="A149">
        <v>146</v>
      </c>
      <c r="B149" s="3">
        <v>44039.708333333336</v>
      </c>
      <c r="C149" s="4">
        <v>-3.4937490000000004E-3</v>
      </c>
      <c r="D149" s="4"/>
      <c r="E149" s="4"/>
      <c r="F149">
        <v>3.3037900000000005E-3</v>
      </c>
      <c r="G149">
        <v>3.2963160000000005E-3</v>
      </c>
      <c r="H149">
        <v>3.3014000000000003E-3</v>
      </c>
      <c r="I149">
        <v>3.3101440000000005E-3</v>
      </c>
      <c r="J149">
        <v>0</v>
      </c>
      <c r="K149">
        <v>0</v>
      </c>
      <c r="L149">
        <v>0</v>
      </c>
      <c r="M149">
        <v>0</v>
      </c>
      <c r="N149">
        <v>-3.4937490000000004E-3</v>
      </c>
      <c r="O149">
        <v>-3.4919660000000004E-3</v>
      </c>
      <c r="P149">
        <v>-3.5594990000000003E-3</v>
      </c>
      <c r="Q149">
        <v>-3.5549790000000002E-3</v>
      </c>
      <c r="R149">
        <v>-3.5660180000000002E-3</v>
      </c>
      <c r="S149">
        <v>-3.4586880000000006E-3</v>
      </c>
      <c r="T149">
        <v>-3.5094360000000003E-3</v>
      </c>
      <c r="U149">
        <v>-3.4896470000000002E-3</v>
      </c>
      <c r="V149">
        <v>3.4087890000000006E-3</v>
      </c>
      <c r="W149">
        <v>-3.4076680000000004E-3</v>
      </c>
      <c r="X149">
        <v>6.7295300000000001E-4</v>
      </c>
      <c r="Y149">
        <v>3.5045150000000006E-3</v>
      </c>
      <c r="Z149">
        <v>-5.1566269999999996E-3</v>
      </c>
    </row>
    <row r="150" spans="1:26" x14ac:dyDescent="0.25">
      <c r="A150">
        <v>147</v>
      </c>
      <c r="B150" s="3">
        <v>44040.708333333336</v>
      </c>
      <c r="C150" s="4">
        <v>-6.4183300000000007E-4</v>
      </c>
      <c r="D150" s="4"/>
      <c r="E150" s="4"/>
      <c r="F150">
        <v>5.8660700000000006E-4</v>
      </c>
      <c r="G150">
        <v>5.8524E-4</v>
      </c>
      <c r="H150">
        <v>5.861690000000001E-4</v>
      </c>
      <c r="I150">
        <v>5.8776800000000001E-4</v>
      </c>
      <c r="J150">
        <v>0</v>
      </c>
      <c r="K150">
        <v>0</v>
      </c>
      <c r="L150">
        <v>0</v>
      </c>
      <c r="M150">
        <v>0</v>
      </c>
      <c r="N150">
        <v>-6.4183300000000007E-4</v>
      </c>
      <c r="O150">
        <v>-6.4152600000000012E-4</v>
      </c>
      <c r="P150">
        <v>-6.5312900000000012E-4</v>
      </c>
      <c r="Q150">
        <v>-6.5235200000000003E-4</v>
      </c>
      <c r="R150">
        <v>-8.0101399999999985E-4</v>
      </c>
      <c r="S150">
        <v>-6.3581100000000002E-4</v>
      </c>
      <c r="T150">
        <v>-7.9129199999999986E-4</v>
      </c>
      <c r="U150">
        <v>-7.8789299999999991E-4</v>
      </c>
      <c r="V150">
        <v>7.6165199999999992E-4</v>
      </c>
      <c r="W150">
        <v>-6.1312900000000002E-4</v>
      </c>
      <c r="X150">
        <v>-6.349490000000001E-4</v>
      </c>
      <c r="Y150">
        <v>6.2321700000000002E-4</v>
      </c>
      <c r="Z150">
        <v>-6.314230000000001E-4</v>
      </c>
    </row>
    <row r="151" spans="1:26" x14ac:dyDescent="0.25">
      <c r="A151">
        <v>148</v>
      </c>
      <c r="B151" s="3">
        <v>44041.708333333336</v>
      </c>
      <c r="C151" s="4">
        <v>1.07653E-3</v>
      </c>
      <c r="D151" s="4"/>
      <c r="E151" s="4"/>
      <c r="F151">
        <v>2.4009999999999995E-3</v>
      </c>
      <c r="G151">
        <v>2.3957219999999994E-3</v>
      </c>
      <c r="H151">
        <v>2.3993119999999998E-3</v>
      </c>
      <c r="I151">
        <v>2.4054879999999999E-3</v>
      </c>
      <c r="J151">
        <v>0</v>
      </c>
      <c r="K151">
        <v>0</v>
      </c>
      <c r="L151">
        <v>0</v>
      </c>
      <c r="M151">
        <v>0</v>
      </c>
      <c r="N151">
        <v>1.07653E-3</v>
      </c>
      <c r="O151">
        <v>1.3338569999999999E-3</v>
      </c>
      <c r="P151">
        <v>1.0977230000000001E-3</v>
      </c>
      <c r="Q151">
        <v>1.355251E-3</v>
      </c>
      <c r="R151">
        <v>1.0717179999999999E-3</v>
      </c>
      <c r="S151">
        <v>3.3715710000000003E-3</v>
      </c>
      <c r="T151">
        <v>-4.5243099999999999E-4</v>
      </c>
      <c r="U151">
        <v>4.3676517999999996E-3</v>
      </c>
      <c r="V151">
        <v>-2.5308189999999997E-3</v>
      </c>
      <c r="W151">
        <v>-2.4643119999999998E-3</v>
      </c>
      <c r="X151">
        <v>-2.552337E-3</v>
      </c>
      <c r="Y151">
        <v>2.5428009999999999E-3</v>
      </c>
      <c r="Z151">
        <v>-2.5381169999999995E-3</v>
      </c>
    </row>
    <row r="152" spans="1:26" x14ac:dyDescent="0.25">
      <c r="A152">
        <v>149</v>
      </c>
      <c r="B152" s="3">
        <v>44042.708333333336</v>
      </c>
      <c r="C152" s="4">
        <v>-1.3250149999999999E-3</v>
      </c>
      <c r="D152" s="4"/>
      <c r="E152" s="4"/>
      <c r="F152">
        <v>1.3566559999999999E-3</v>
      </c>
      <c r="G152">
        <v>1.3579460000000001E-3</v>
      </c>
      <c r="H152">
        <v>1.357069E-3</v>
      </c>
      <c r="I152">
        <v>1.3555590000000001E-3</v>
      </c>
      <c r="J152">
        <v>0</v>
      </c>
      <c r="K152">
        <v>0</v>
      </c>
      <c r="L152">
        <v>0</v>
      </c>
      <c r="M152">
        <v>0</v>
      </c>
      <c r="N152">
        <v>-1.3250149999999999E-3</v>
      </c>
      <c r="O152">
        <v>-5.5561949999999999E-3</v>
      </c>
      <c r="P152">
        <v>-5.5199339999999989E-3</v>
      </c>
      <c r="Q152">
        <v>-5.5178279999999989E-3</v>
      </c>
      <c r="R152">
        <v>-5.3818599999999996E-4</v>
      </c>
      <c r="S152">
        <v>-4.9845929999999998E-3</v>
      </c>
      <c r="T152">
        <v>-5.3070299999999999E-4</v>
      </c>
      <c r="U152">
        <v>-3.1224760000000003E-3</v>
      </c>
      <c r="V152">
        <v>-5.2605100000000004E-4</v>
      </c>
      <c r="W152">
        <v>-5.1272899999999996E-4</v>
      </c>
      <c r="X152">
        <v>-5.3036300000000006E-4</v>
      </c>
      <c r="Y152">
        <v>-5.4869889999999994E-3</v>
      </c>
      <c r="Z152">
        <v>-5.2751399999999998E-4</v>
      </c>
    </row>
    <row r="153" spans="1:26" x14ac:dyDescent="0.25">
      <c r="A153">
        <v>150</v>
      </c>
      <c r="B153" s="3">
        <v>44043.708333333336</v>
      </c>
      <c r="C153" s="4">
        <v>-3.7617149999999997E-3</v>
      </c>
      <c r="D153" s="4"/>
      <c r="E153" s="4"/>
      <c r="F153">
        <v>-4.7452869999999999E-3</v>
      </c>
      <c r="G153">
        <v>-4.7389149999999998E-3</v>
      </c>
      <c r="H153">
        <v>-4.7432489999999997E-3</v>
      </c>
      <c r="I153">
        <v>-4.750705E-3</v>
      </c>
      <c r="J153">
        <v>0</v>
      </c>
      <c r="K153">
        <v>0</v>
      </c>
      <c r="L153">
        <v>0</v>
      </c>
      <c r="M153">
        <v>0</v>
      </c>
      <c r="N153">
        <v>-3.7617149999999997E-3</v>
      </c>
      <c r="O153">
        <v>-4.0384050000000001E-3</v>
      </c>
      <c r="P153">
        <v>4.1678389999999996E-3</v>
      </c>
      <c r="Q153">
        <v>4.1660830000000001E-3</v>
      </c>
      <c r="R153">
        <v>4.184737E-3</v>
      </c>
      <c r="S153">
        <v>4.0800790000000003E-3</v>
      </c>
      <c r="T153">
        <v>4.122199E-3</v>
      </c>
      <c r="U153">
        <v>4.0968050000000002E-3</v>
      </c>
      <c r="V153">
        <v>4.0834259999999994E-3</v>
      </c>
      <c r="W153">
        <v>3.9720009999999993E-3</v>
      </c>
      <c r="X153">
        <v>4.1194739999999997E-3</v>
      </c>
      <c r="Y153">
        <v>4.1746630000000003E-3</v>
      </c>
      <c r="Z153">
        <v>4.0956539999999998E-3</v>
      </c>
    </row>
    <row r="154" spans="1:26" x14ac:dyDescent="0.25">
      <c r="A154">
        <v>151</v>
      </c>
      <c r="B154" s="3">
        <v>44046.708333333336</v>
      </c>
      <c r="C154" s="4">
        <v>1.5469640000000003E-3</v>
      </c>
      <c r="D154" s="4"/>
      <c r="E154" s="4"/>
      <c r="F154">
        <v>-1.4727640000000001E-3</v>
      </c>
      <c r="G154">
        <v>-1.4693660000000002E-3</v>
      </c>
      <c r="H154">
        <v>-1.4716770000000002E-3</v>
      </c>
      <c r="I154">
        <v>-1.4756530000000002E-3</v>
      </c>
      <c r="J154">
        <v>5.8555400000000007E-4</v>
      </c>
      <c r="K154">
        <v>5.8376800000000013E-4</v>
      </c>
      <c r="L154">
        <v>0</v>
      </c>
      <c r="M154">
        <v>0</v>
      </c>
      <c r="N154">
        <v>1.5469640000000003E-3</v>
      </c>
      <c r="O154">
        <v>-3.5462700000000005E-4</v>
      </c>
      <c r="P154">
        <v>1.5821800000000001E-3</v>
      </c>
      <c r="Q154">
        <v>1.5814960000000002E-3</v>
      </c>
      <c r="R154">
        <v>1.5887570000000001E-3</v>
      </c>
      <c r="S154">
        <v>1.5480210000000001E-3</v>
      </c>
      <c r="T154">
        <v>1.5644150000000002E-3</v>
      </c>
      <c r="U154">
        <v>1.5545310000000003E-3</v>
      </c>
      <c r="V154">
        <v>1.5492970000000003E-3</v>
      </c>
      <c r="W154">
        <v>1.5059230000000002E-3</v>
      </c>
      <c r="X154">
        <v>1.5633290000000002E-3</v>
      </c>
      <c r="Y154">
        <v>1.5848100000000001E-3</v>
      </c>
      <c r="Z154">
        <v>1.5540570000000002E-3</v>
      </c>
    </row>
    <row r="155" spans="1:26" x14ac:dyDescent="0.25">
      <c r="A155">
        <v>152</v>
      </c>
      <c r="B155" s="3">
        <v>44047.708333333336</v>
      </c>
      <c r="C155" s="4">
        <v>-3.0196569999999998E-3</v>
      </c>
      <c r="D155" s="4"/>
      <c r="E155" s="4"/>
      <c r="F155">
        <v>2.857367E-3</v>
      </c>
      <c r="G155">
        <v>2.8508520000000001E-3</v>
      </c>
      <c r="H155">
        <v>2.8552830000000001E-3</v>
      </c>
      <c r="I155">
        <v>2.8629049999999998E-3</v>
      </c>
      <c r="J155">
        <v>2.2525099999999997E-3</v>
      </c>
      <c r="K155">
        <v>2.2439729999999998E-3</v>
      </c>
      <c r="L155">
        <v>2.3523870000000001E-3</v>
      </c>
      <c r="M155">
        <v>2.3346790000000001E-3</v>
      </c>
      <c r="N155">
        <v>-3.0196569999999998E-3</v>
      </c>
      <c r="O155">
        <v>-3.0000840000000001E-3</v>
      </c>
      <c r="P155">
        <v>-3.0859059999999998E-3</v>
      </c>
      <c r="Q155">
        <v>-3.0846199999999997E-3</v>
      </c>
      <c r="R155">
        <v>-3.098281E-3</v>
      </c>
      <c r="S155">
        <v>-3.0216459999999998E-3</v>
      </c>
      <c r="T155">
        <v>-3.0524860000000001E-3</v>
      </c>
      <c r="U155">
        <v>-3.0338919999999998E-3</v>
      </c>
      <c r="V155">
        <v>-3.0239769999999997E-3</v>
      </c>
      <c r="W155">
        <v>-2.9423990000000001E-3</v>
      </c>
      <c r="X155">
        <v>-3.050372E-3</v>
      </c>
      <c r="Y155">
        <v>-3.090789E-3</v>
      </c>
      <c r="Z155">
        <v>-3.0329300000000001E-3</v>
      </c>
    </row>
    <row r="156" spans="1:26" x14ac:dyDescent="0.25">
      <c r="A156">
        <v>153</v>
      </c>
      <c r="B156" s="3">
        <v>44048.708333333336</v>
      </c>
      <c r="C156" s="4">
        <v>-5.3109740000000004E-3</v>
      </c>
      <c r="D156" s="4"/>
      <c r="E156" s="4"/>
      <c r="F156">
        <v>2.447814E-3</v>
      </c>
      <c r="G156">
        <v>2.4426199999999999E-3</v>
      </c>
      <c r="H156">
        <v>2.446153E-3</v>
      </c>
      <c r="I156">
        <v>2.452231E-3</v>
      </c>
      <c r="J156">
        <v>0</v>
      </c>
      <c r="K156">
        <v>0</v>
      </c>
      <c r="L156">
        <v>4.3977080000000002E-3</v>
      </c>
      <c r="M156">
        <v>4.3643129999999999E-3</v>
      </c>
      <c r="N156">
        <v>-5.3109740000000004E-3</v>
      </c>
      <c r="O156">
        <v>-7.7363059999999992E-3</v>
      </c>
      <c r="P156">
        <v>-6.8601870000000002E-3</v>
      </c>
      <c r="Q156">
        <v>-8.8276740000000006E-3</v>
      </c>
      <c r="R156">
        <v>-5.2117649999999993E-3</v>
      </c>
      <c r="S156">
        <v>-5.3106660000000003E-3</v>
      </c>
      <c r="T156">
        <v>-8.9053129999999998E-3</v>
      </c>
      <c r="U156">
        <v>-2.7304820000000002E-3</v>
      </c>
      <c r="V156">
        <v>-2.5765720000000001E-3</v>
      </c>
      <c r="W156">
        <v>-2.5111980000000001E-3</v>
      </c>
      <c r="X156">
        <v>-2.5977229999999997E-3</v>
      </c>
      <c r="Y156">
        <v>-2.6301099999999997E-3</v>
      </c>
      <c r="Z156">
        <v>-2.583746E-3</v>
      </c>
    </row>
    <row r="157" spans="1:26" x14ac:dyDescent="0.25">
      <c r="A157">
        <v>154</v>
      </c>
      <c r="B157" s="3">
        <v>44049.708333333336</v>
      </c>
      <c r="C157" s="4">
        <v>1.5574029999999997E-3</v>
      </c>
      <c r="D157" s="4"/>
      <c r="E157" s="4"/>
      <c r="F157">
        <v>3.3335069999999999E-3</v>
      </c>
      <c r="G157">
        <v>3.325822E-3</v>
      </c>
      <c r="H157">
        <v>3.331049E-3</v>
      </c>
      <c r="I157">
        <v>3.3400410000000002E-3</v>
      </c>
      <c r="J157">
        <v>0</v>
      </c>
      <c r="K157">
        <v>0</v>
      </c>
      <c r="L157">
        <v>0</v>
      </c>
      <c r="M157">
        <v>0</v>
      </c>
      <c r="N157">
        <v>1.5574029999999997E-3</v>
      </c>
      <c r="O157">
        <v>3.5049320000000001E-3</v>
      </c>
      <c r="P157">
        <v>1.6017089999999998E-3</v>
      </c>
      <c r="Q157">
        <v>3.596143E-3</v>
      </c>
      <c r="R157">
        <v>4.3067490000000003E-3</v>
      </c>
      <c r="S157">
        <v>1.5539619999999999E-3</v>
      </c>
      <c r="T157">
        <v>-6.1437200000000018E-4</v>
      </c>
      <c r="U157">
        <v>-2.633762E-3</v>
      </c>
      <c r="V157">
        <v>-3.509566E-3</v>
      </c>
      <c r="W157">
        <v>-3.4117140000000002E-3</v>
      </c>
      <c r="X157">
        <v>-3.5412220000000001E-3</v>
      </c>
      <c r="Y157">
        <v>-3.5896869999999998E-3</v>
      </c>
      <c r="Z157">
        <v>-3.7726209999999999E-3</v>
      </c>
    </row>
    <row r="158" spans="1:26" x14ac:dyDescent="0.25">
      <c r="A158">
        <v>155</v>
      </c>
      <c r="B158" s="3">
        <v>44050.708333333336</v>
      </c>
      <c r="C158" s="4">
        <v>-9.240425E-3</v>
      </c>
      <c r="D158" s="4"/>
      <c r="E158" s="4"/>
      <c r="F158">
        <v>-5.9373469999999991E-3</v>
      </c>
      <c r="G158">
        <v>-5.9240469999999991E-3</v>
      </c>
      <c r="H158">
        <v>-5.9330929999999995E-3</v>
      </c>
      <c r="I158">
        <v>-5.9486539999999994E-3</v>
      </c>
      <c r="J158">
        <v>-7.3354800000000005E-5</v>
      </c>
      <c r="K158">
        <v>-7.3354800000000005E-5</v>
      </c>
      <c r="L158">
        <v>0</v>
      </c>
      <c r="M158">
        <v>0</v>
      </c>
      <c r="N158">
        <v>-9.240425E-3</v>
      </c>
      <c r="O158">
        <v>-6.6097480000000004E-3</v>
      </c>
      <c r="P158">
        <v>-9.3057080000000011E-3</v>
      </c>
      <c r="Q158">
        <v>-9.3162000000000002E-3</v>
      </c>
      <c r="R158">
        <v>-9.3177140000000012E-3</v>
      </c>
      <c r="S158">
        <v>-9.2354280000000004E-3</v>
      </c>
      <c r="T158">
        <v>-2.98036E-3</v>
      </c>
      <c r="U158">
        <v>-9.2639300000000001E-3</v>
      </c>
      <c r="V158">
        <v>6.2316599999999991E-3</v>
      </c>
      <c r="W158">
        <v>6.061506999999999E-3</v>
      </c>
      <c r="X158">
        <v>6.286701999999999E-3</v>
      </c>
      <c r="Y158">
        <v>6.3709689999999989E-3</v>
      </c>
      <c r="Z158">
        <v>-6.3250359999999992E-3</v>
      </c>
    </row>
    <row r="159" spans="1:26" x14ac:dyDescent="0.25">
      <c r="A159">
        <v>156</v>
      </c>
      <c r="B159" s="3">
        <v>44053.708333333336</v>
      </c>
      <c r="C159" s="4">
        <v>-1.1435589999999999E-3</v>
      </c>
      <c r="D159" s="4"/>
      <c r="E159" s="4"/>
      <c r="F159">
        <v>-6.2841900000000007E-4</v>
      </c>
      <c r="G159">
        <v>-6.2696400000000004E-4</v>
      </c>
      <c r="H159">
        <v>-6.27953E-4</v>
      </c>
      <c r="I159">
        <v>-6.2965500000000002E-4</v>
      </c>
      <c r="J159">
        <v>-5.5834500000000002E-4</v>
      </c>
      <c r="K159">
        <v>-5.5565599999999997E-4</v>
      </c>
      <c r="L159">
        <v>0</v>
      </c>
      <c r="M159">
        <v>0</v>
      </c>
      <c r="N159">
        <v>-1.1435589999999999E-3</v>
      </c>
      <c r="O159">
        <v>1.2397440000000001E-3</v>
      </c>
      <c r="P159">
        <v>1.111721E-3</v>
      </c>
      <c r="Q159">
        <v>-4.4755649999999991E-3</v>
      </c>
      <c r="R159">
        <v>1.3412789999999997E-3</v>
      </c>
      <c r="S159">
        <v>-4.3721019999999992E-3</v>
      </c>
      <c r="T159">
        <v>1.168147E-3</v>
      </c>
      <c r="U159">
        <v>1.1988599999999999E-3</v>
      </c>
      <c r="V159">
        <v>6.5777900000000005E-4</v>
      </c>
      <c r="W159">
        <v>6.38943E-4</v>
      </c>
      <c r="X159">
        <v>6.6387100000000001E-4</v>
      </c>
      <c r="Y159">
        <v>6.7319699999999994E-4</v>
      </c>
      <c r="Z159">
        <v>1.418278E-3</v>
      </c>
    </row>
    <row r="160" spans="1:26" x14ac:dyDescent="0.25">
      <c r="A160">
        <v>157</v>
      </c>
      <c r="B160" s="3">
        <v>44054.708333333336</v>
      </c>
      <c r="C160" s="4">
        <v>2.4717390000000001E-3</v>
      </c>
      <c r="D160" s="4"/>
      <c r="E160" s="4"/>
      <c r="F160">
        <v>-4.5702200000000002E-4</v>
      </c>
      <c r="G160">
        <v>-4.5598200000000001E-4</v>
      </c>
      <c r="H160">
        <v>-4.5668900000000003E-4</v>
      </c>
      <c r="I160">
        <v>-4.57906E-4</v>
      </c>
      <c r="J160">
        <v>-4.5235400000000003E-4</v>
      </c>
      <c r="K160">
        <v>-4.50638E-4</v>
      </c>
      <c r="L160">
        <v>3.8877300000000003E-4</v>
      </c>
      <c r="M160">
        <v>3.8877300000000003E-4</v>
      </c>
      <c r="N160">
        <v>2.4717390000000001E-3</v>
      </c>
      <c r="O160">
        <v>2.4526440000000004E-3</v>
      </c>
      <c r="P160">
        <v>-4.0652759999999996E-3</v>
      </c>
      <c r="Q160">
        <v>2.525523E-3</v>
      </c>
      <c r="R160">
        <v>-4.05807E-4</v>
      </c>
      <c r="S160">
        <v>-2.2506510000000002E-3</v>
      </c>
      <c r="T160">
        <v>-4.5464160000000002E-3</v>
      </c>
      <c r="U160">
        <v>2.4740100000000004E-3</v>
      </c>
      <c r="V160">
        <v>4.7645700000000001E-4</v>
      </c>
      <c r="W160">
        <v>4.6287500000000002E-4</v>
      </c>
      <c r="X160">
        <v>4.8084900000000004E-4</v>
      </c>
      <c r="Y160">
        <v>4.8757300000000004E-4</v>
      </c>
      <c r="Z160">
        <v>4.7844400000000002E-4</v>
      </c>
    </row>
    <row r="161" spans="1:26" x14ac:dyDescent="0.25">
      <c r="A161">
        <v>158</v>
      </c>
      <c r="B161" s="3">
        <v>44055.708333333336</v>
      </c>
      <c r="C161" s="4">
        <v>-9.2898000000000026E-4</v>
      </c>
      <c r="D161" s="4"/>
      <c r="E161" s="4"/>
      <c r="F161">
        <v>1.4500620000000002E-3</v>
      </c>
      <c r="G161">
        <v>1.4467840000000002E-3</v>
      </c>
      <c r="H161">
        <v>1.4490140000000002E-3</v>
      </c>
      <c r="I161">
        <v>1.4528490000000002E-3</v>
      </c>
      <c r="J161">
        <v>1.4349250000000003E-3</v>
      </c>
      <c r="K161">
        <v>1.4295080000000001E-3</v>
      </c>
      <c r="L161">
        <v>2.6316960000000002E-3</v>
      </c>
      <c r="M161">
        <v>2.6316960000000002E-3</v>
      </c>
      <c r="N161">
        <v>-9.2898000000000026E-4</v>
      </c>
      <c r="O161">
        <v>-1.5160870000000002E-3</v>
      </c>
      <c r="P161">
        <v>-5.927725E-3</v>
      </c>
      <c r="Q161">
        <v>-7.2182800000000031E-4</v>
      </c>
      <c r="R161">
        <v>1.6693700000000003E-4</v>
      </c>
      <c r="S161">
        <v>-1.9868070000000002E-3</v>
      </c>
      <c r="T161">
        <v>-9.416400000000001E-4</v>
      </c>
      <c r="U161">
        <v>-1.5286650000000002E-3</v>
      </c>
      <c r="V161">
        <v>-1.5351800000000001E-3</v>
      </c>
      <c r="W161">
        <v>-1.4942300000000003E-3</v>
      </c>
      <c r="X161">
        <v>-1.5484310000000003E-3</v>
      </c>
      <c r="Y161">
        <v>-1.5687210000000001E-3</v>
      </c>
      <c r="Z161">
        <v>-1.5411760000000002E-3</v>
      </c>
    </row>
    <row r="162" spans="1:26" x14ac:dyDescent="0.25">
      <c r="A162">
        <v>159</v>
      </c>
      <c r="B162" s="3">
        <v>44056.708333333336</v>
      </c>
      <c r="C162" s="4">
        <v>1.1608109999999999E-3</v>
      </c>
      <c r="D162" s="4"/>
      <c r="E162" s="4"/>
      <c r="F162">
        <v>-1.0152480000000001E-3</v>
      </c>
      <c r="G162">
        <v>-1.012986E-3</v>
      </c>
      <c r="H162">
        <v>-1.0145250000000001E-3</v>
      </c>
      <c r="I162">
        <v>-1.0171710000000001E-3</v>
      </c>
      <c r="J162">
        <v>-2.2410020000000002E-3</v>
      </c>
      <c r="K162">
        <v>-2.2428370000000001E-3</v>
      </c>
      <c r="L162">
        <v>-1.8346110000000001E-3</v>
      </c>
      <c r="M162">
        <v>-1.8346110000000001E-3</v>
      </c>
      <c r="N162">
        <v>1.1608109999999999E-3</v>
      </c>
      <c r="O162">
        <v>8.6080999999999896E-5</v>
      </c>
      <c r="P162">
        <v>1.182612E-3</v>
      </c>
      <c r="Q162">
        <v>1.1846889999999998E-3</v>
      </c>
      <c r="R162">
        <v>1.1868599999999999E-3</v>
      </c>
      <c r="S162">
        <v>1.1549059999999998E-3</v>
      </c>
      <c r="T162">
        <v>1.1667649999999997E-3</v>
      </c>
      <c r="U162">
        <v>9.532399999999993E-5</v>
      </c>
      <c r="V162">
        <v>1.0669340000000001E-3</v>
      </c>
      <c r="W162">
        <v>1.0381240000000001E-3</v>
      </c>
      <c r="X162">
        <v>1.0762550000000001E-3</v>
      </c>
      <c r="Y162">
        <v>1.0905240000000001E-3</v>
      </c>
      <c r="Z162">
        <v>1.0711520000000001E-3</v>
      </c>
    </row>
    <row r="163" spans="1:26" x14ac:dyDescent="0.25">
      <c r="A163">
        <v>160</v>
      </c>
      <c r="B163" s="3">
        <v>44057.708333333336</v>
      </c>
      <c r="C163" s="4">
        <v>-2.1405410000000001E-3</v>
      </c>
      <c r="D163" s="4"/>
      <c r="E163" s="4"/>
      <c r="F163">
        <v>1.7040709999999997E-3</v>
      </c>
      <c r="G163">
        <v>1.7002669999999999E-3</v>
      </c>
      <c r="H163">
        <v>1.7028539999999997E-3</v>
      </c>
      <c r="I163">
        <v>1.7073059999999998E-3</v>
      </c>
      <c r="J163">
        <v>3.0780489999999998E-3</v>
      </c>
      <c r="K163">
        <v>3.0780489999999998E-3</v>
      </c>
      <c r="L163">
        <v>3.0780489999999998E-3</v>
      </c>
      <c r="M163">
        <v>3.0780489999999998E-3</v>
      </c>
      <c r="N163">
        <v>-2.1405410000000001E-3</v>
      </c>
      <c r="O163">
        <v>-1.4950030000000002E-3</v>
      </c>
      <c r="P163">
        <v>-1.5333450000000002E-3</v>
      </c>
      <c r="Q163">
        <v>-9.0621700000000018E-4</v>
      </c>
      <c r="R163">
        <v>-1.0987339999999999E-3</v>
      </c>
      <c r="S163">
        <v>-2.1293829999999999E-3</v>
      </c>
      <c r="T163">
        <v>-2.1517910000000001E-3</v>
      </c>
      <c r="U163">
        <v>-1.5072810000000001E-3</v>
      </c>
      <c r="V163">
        <v>-1.7983479999999997E-3</v>
      </c>
      <c r="W163">
        <v>-1.7504639999999998E-3</v>
      </c>
      <c r="X163">
        <v>-1.8138409999999998E-3</v>
      </c>
      <c r="Y163">
        <v>-1.8375629999999997E-3</v>
      </c>
      <c r="Z163">
        <v>-1.8053589999999999E-3</v>
      </c>
    </row>
    <row r="164" spans="1:26" x14ac:dyDescent="0.25">
      <c r="A164">
        <v>161</v>
      </c>
      <c r="B164" s="3">
        <v>44060.708333333336</v>
      </c>
      <c r="C164" s="4">
        <v>2.2016750000000002E-3</v>
      </c>
      <c r="D164" s="4"/>
      <c r="E164" s="4"/>
      <c r="F164">
        <v>3.1976029999999998E-3</v>
      </c>
      <c r="G164">
        <v>3.190114E-3</v>
      </c>
      <c r="H164">
        <v>3.1952079999999997E-3</v>
      </c>
      <c r="I164">
        <v>3.20397E-3</v>
      </c>
      <c r="J164">
        <v>5.6250509999999998E-3</v>
      </c>
      <c r="K164">
        <v>5.6250509999999998E-3</v>
      </c>
      <c r="L164">
        <v>2.9791610000000001E-3</v>
      </c>
      <c r="M164">
        <v>2.9791610000000001E-3</v>
      </c>
      <c r="N164">
        <v>2.2016750000000002E-3</v>
      </c>
      <c r="O164">
        <v>2.1843690000000002E-3</v>
      </c>
      <c r="P164">
        <v>2.244556E-3</v>
      </c>
      <c r="Q164">
        <v>-6.4903000000000053E-5</v>
      </c>
      <c r="R164">
        <v>2.2529280000000004E-3</v>
      </c>
      <c r="S164">
        <v>2.1901860000000002E-3</v>
      </c>
      <c r="T164">
        <v>2.2132590000000004E-3</v>
      </c>
      <c r="U164">
        <v>2.2036429999999999E-3</v>
      </c>
      <c r="V164">
        <v>-3.3727679999999999E-3</v>
      </c>
      <c r="W164">
        <v>-3.2776929999999999E-3</v>
      </c>
      <c r="X164">
        <v>-3.4035269999999999E-3</v>
      </c>
      <c r="Y164">
        <v>-3.4506189999999998E-3</v>
      </c>
      <c r="Z164">
        <v>-5.4342499999999994E-4</v>
      </c>
    </row>
    <row r="165" spans="1:26" x14ac:dyDescent="0.25">
      <c r="A165">
        <v>162</v>
      </c>
      <c r="B165" s="3">
        <v>44061.708333333336</v>
      </c>
      <c r="C165" s="4">
        <v>2.3214189999999999E-3</v>
      </c>
      <c r="D165" s="4"/>
      <c r="E165" s="4"/>
      <c r="F165">
        <v>2.2107229999999999E-3</v>
      </c>
      <c r="G165">
        <v>2.205725E-3</v>
      </c>
      <c r="H165">
        <v>2.2091239999999998E-3</v>
      </c>
      <c r="I165">
        <v>2.2149719999999999E-3</v>
      </c>
      <c r="J165">
        <v>0</v>
      </c>
      <c r="K165">
        <v>0</v>
      </c>
      <c r="L165">
        <v>0</v>
      </c>
      <c r="M165">
        <v>0</v>
      </c>
      <c r="N165">
        <v>2.3214189999999999E-3</v>
      </c>
      <c r="O165">
        <v>2.3042100000000001E-3</v>
      </c>
      <c r="P165">
        <v>2.3648239999999997E-3</v>
      </c>
      <c r="Q165">
        <v>2.367849E-3</v>
      </c>
      <c r="R165">
        <v>2.3732919999999999E-3</v>
      </c>
      <c r="S165">
        <v>2.3098469999999999E-3</v>
      </c>
      <c r="T165">
        <v>2.3330859999999998E-3</v>
      </c>
      <c r="U165">
        <v>2.3236199999999998E-3</v>
      </c>
      <c r="V165">
        <v>-2.3220079999999995E-3</v>
      </c>
      <c r="W165">
        <v>-2.2581169999999996E-3</v>
      </c>
      <c r="X165">
        <v>-2.3426760000000001E-3</v>
      </c>
      <c r="Y165">
        <v>-2.3743179999999998E-3</v>
      </c>
      <c r="Z165">
        <v>2.3409540000000001E-3</v>
      </c>
    </row>
    <row r="166" spans="1:26" x14ac:dyDescent="0.25">
      <c r="A166">
        <v>163</v>
      </c>
      <c r="B166" s="3">
        <v>44062.708333333336</v>
      </c>
      <c r="C166" s="4">
        <v>-4.7705550000000001E-3</v>
      </c>
      <c r="D166" s="4"/>
      <c r="E166" s="4"/>
      <c r="F166">
        <v>-4.536038E-3</v>
      </c>
      <c r="G166">
        <v>-4.5254530000000005E-3</v>
      </c>
      <c r="H166">
        <v>-4.5326530000000002E-3</v>
      </c>
      <c r="I166">
        <v>-4.5450379999999995E-3</v>
      </c>
      <c r="J166">
        <v>0</v>
      </c>
      <c r="K166">
        <v>0</v>
      </c>
      <c r="L166">
        <v>0</v>
      </c>
      <c r="M166">
        <v>0</v>
      </c>
      <c r="N166">
        <v>-4.7705550000000001E-3</v>
      </c>
      <c r="O166">
        <v>-4.7341040000000003E-3</v>
      </c>
      <c r="P166">
        <v>-4.8624990000000002E-3</v>
      </c>
      <c r="Q166">
        <v>-4.8689070000000004E-3</v>
      </c>
      <c r="R166">
        <v>-4.4998030000000001E-3</v>
      </c>
      <c r="S166">
        <v>-4.3697979999999994E-3</v>
      </c>
      <c r="T166">
        <v>-4.3007039999999989E-3</v>
      </c>
      <c r="U166">
        <v>-4.7752180000000003E-3</v>
      </c>
      <c r="V166">
        <v>4.761642E-3</v>
      </c>
      <c r="W166">
        <v>4.6255389999999997E-3</v>
      </c>
      <c r="X166">
        <v>4.8056669999999996E-3</v>
      </c>
      <c r="Y166">
        <v>4.8730639999999999E-3</v>
      </c>
      <c r="Z166">
        <v>-4.8118919999999999E-3</v>
      </c>
    </row>
    <row r="167" spans="1:26" x14ac:dyDescent="0.25">
      <c r="A167">
        <v>164</v>
      </c>
      <c r="B167" s="3">
        <v>44063.708333333336</v>
      </c>
      <c r="C167" s="4">
        <v>-2.6274590000000004E-3</v>
      </c>
      <c r="D167" s="4"/>
      <c r="E167" s="4"/>
      <c r="F167">
        <v>8.6126699999999998E-4</v>
      </c>
      <c r="G167">
        <v>8.5933199999999998E-4</v>
      </c>
      <c r="H167">
        <v>8.6064799999999999E-4</v>
      </c>
      <c r="I167">
        <v>8.6291099999999995E-4</v>
      </c>
      <c r="J167">
        <v>2.4588999999999991E-4</v>
      </c>
      <c r="K167">
        <v>2.3590999999999977E-4</v>
      </c>
      <c r="L167">
        <v>3.4101360000000002E-3</v>
      </c>
      <c r="M167">
        <v>3.3853020000000002E-3</v>
      </c>
      <c r="N167">
        <v>-2.6274590000000004E-3</v>
      </c>
      <c r="O167">
        <v>-2.6097810000000003E-3</v>
      </c>
      <c r="P167">
        <v>-2.6720470000000003E-3</v>
      </c>
      <c r="Q167">
        <v>-2.6751540000000003E-3</v>
      </c>
      <c r="R167">
        <v>-3.8028559999999999E-3</v>
      </c>
      <c r="S167">
        <v>-9.0437099999999995E-4</v>
      </c>
      <c r="T167">
        <v>-4.6510689999999999E-3</v>
      </c>
      <c r="U167">
        <v>-2.6297200000000003E-3</v>
      </c>
      <c r="V167">
        <v>-9.1115199999999993E-4</v>
      </c>
      <c r="W167">
        <v>-8.8696199999999993E-4</v>
      </c>
      <c r="X167">
        <v>-9.1897999999999991E-4</v>
      </c>
      <c r="Y167">
        <v>-9.3096599999999998E-4</v>
      </c>
      <c r="Z167">
        <v>9.115429999999999E-4</v>
      </c>
    </row>
    <row r="168" spans="1:26" x14ac:dyDescent="0.25">
      <c r="A168">
        <v>165</v>
      </c>
      <c r="B168" s="3">
        <v>44064.708333333336</v>
      </c>
      <c r="C168" s="4">
        <v>2.6272070000000003E-3</v>
      </c>
      <c r="D168" s="4"/>
      <c r="E168" s="4"/>
      <c r="F168">
        <v>-2.5112760000000002E-3</v>
      </c>
      <c r="G168">
        <v>-2.5056340000000005E-3</v>
      </c>
      <c r="H168">
        <v>-2.5094710000000005E-3</v>
      </c>
      <c r="I168">
        <v>-2.5160730000000002E-3</v>
      </c>
      <c r="J168">
        <v>-2.4867280000000005E-3</v>
      </c>
      <c r="K168">
        <v>-2.4774200000000001E-3</v>
      </c>
      <c r="L168">
        <v>-2.5823390000000003E-3</v>
      </c>
      <c r="M168">
        <v>-2.5631320000000005E-3</v>
      </c>
      <c r="N168">
        <v>2.6272070000000003E-3</v>
      </c>
      <c r="O168">
        <v>2.6076280000000003E-3</v>
      </c>
      <c r="P168">
        <v>2.6765860000000003E-3</v>
      </c>
      <c r="Q168">
        <v>2.6800270000000006E-3</v>
      </c>
      <c r="R168">
        <v>2.6847670000000002E-3</v>
      </c>
      <c r="S168">
        <v>2.6191960000000003E-3</v>
      </c>
      <c r="T168">
        <v>2.6404810000000001E-3</v>
      </c>
      <c r="U168">
        <v>2.6297120000000002E-3</v>
      </c>
      <c r="V168">
        <v>2.63897E-3</v>
      </c>
      <c r="W168">
        <v>2.5670070000000005E-3</v>
      </c>
      <c r="X168">
        <v>2.6622500000000006E-3</v>
      </c>
      <c r="Y168">
        <v>2.6978920000000003E-3</v>
      </c>
      <c r="Z168">
        <v>-2.6582940000000003E-3</v>
      </c>
    </row>
    <row r="169" spans="1:26" x14ac:dyDescent="0.25">
      <c r="A169">
        <v>166</v>
      </c>
      <c r="B169" s="3">
        <v>44067.708333333336</v>
      </c>
      <c r="C169" s="4">
        <v>-5.0348999999999988E-5</v>
      </c>
      <c r="D169" s="4"/>
      <c r="E169" s="4"/>
      <c r="F169">
        <v>3.5686999999999985E-5</v>
      </c>
      <c r="G169">
        <v>3.5206000000000001E-5</v>
      </c>
      <c r="H169">
        <v>3.5533E-5</v>
      </c>
      <c r="I169">
        <v>3.6094999999999986E-5</v>
      </c>
      <c r="J169">
        <v>3.3586E-5</v>
      </c>
      <c r="K169">
        <v>3.2791999999999994E-5</v>
      </c>
      <c r="L169">
        <v>4.1734000000000004E-5</v>
      </c>
      <c r="M169">
        <v>4.0097999999999995E-5</v>
      </c>
      <c r="N169">
        <v>-5.0348999999999988E-5</v>
      </c>
      <c r="O169">
        <v>-4.8780000000000004E-5</v>
      </c>
      <c r="P169">
        <v>-5.4306999999999994E-5</v>
      </c>
      <c r="Q169">
        <v>-5.4583000000000002E-5</v>
      </c>
      <c r="R169">
        <v>-5.4962999999999995E-5</v>
      </c>
      <c r="S169">
        <v>-4.970699999999999E-5</v>
      </c>
      <c r="T169">
        <v>-5.141299999999999E-5</v>
      </c>
      <c r="U169">
        <v>-5.0549999999999982E-5</v>
      </c>
      <c r="V169">
        <v>-5.1164E-5</v>
      </c>
      <c r="W169">
        <v>-4.5390999999999986E-5</v>
      </c>
      <c r="X169">
        <v>-5.3032999999999992E-5</v>
      </c>
      <c r="Y169">
        <v>-5.5895999999999995E-5</v>
      </c>
      <c r="Z169">
        <v>9.0645870000000004E-5</v>
      </c>
    </row>
    <row r="170" spans="1:26" x14ac:dyDescent="0.25">
      <c r="A170">
        <v>167</v>
      </c>
      <c r="B170" s="3">
        <v>44068.708333333336</v>
      </c>
      <c r="C170" s="4">
        <v>-2.765188E-3</v>
      </c>
      <c r="D170" s="4"/>
      <c r="E170" s="4"/>
      <c r="F170">
        <v>2.6439450000000004E-3</v>
      </c>
      <c r="G170">
        <v>2.6384330000000004E-3</v>
      </c>
      <c r="H170">
        <v>2.6421820000000003E-3</v>
      </c>
      <c r="I170">
        <v>2.6486310000000002E-3</v>
      </c>
      <c r="J170">
        <v>2.6199510000000001E-3</v>
      </c>
      <c r="K170">
        <v>2.6108580000000002E-3</v>
      </c>
      <c r="L170">
        <v>2.7133480000000004E-3</v>
      </c>
      <c r="M170">
        <v>2.694587E-3</v>
      </c>
      <c r="N170">
        <v>-2.765188E-3</v>
      </c>
      <c r="O170">
        <v>-2.7462290000000002E-3</v>
      </c>
      <c r="P170">
        <v>-2.8130050000000004E-3</v>
      </c>
      <c r="Q170">
        <v>-2.8163370000000004E-3</v>
      </c>
      <c r="R170">
        <v>-2.8209280000000003E-3</v>
      </c>
      <c r="S170">
        <v>-2.7574300000000004E-3</v>
      </c>
      <c r="T170">
        <v>-2.7780410000000002E-3</v>
      </c>
      <c r="U170">
        <v>-2.7676130000000004E-3</v>
      </c>
      <c r="V170">
        <v>-2.7765470000000003E-3</v>
      </c>
      <c r="W170">
        <v>-2.7068640000000002E-3</v>
      </c>
      <c r="X170">
        <v>-2.7990910000000001E-3</v>
      </c>
      <c r="Y170">
        <v>-2.8336090000000004E-3</v>
      </c>
      <c r="Z170">
        <v>-2.7791990000000004E-3</v>
      </c>
    </row>
    <row r="171" spans="1:26" x14ac:dyDescent="0.25">
      <c r="A171">
        <v>168</v>
      </c>
      <c r="B171" s="3">
        <v>44069.708333333336</v>
      </c>
      <c r="C171" s="4">
        <v>-4.03249E-4</v>
      </c>
      <c r="D171" s="4"/>
      <c r="E171" s="4"/>
      <c r="F171">
        <v>2.8875779999999996E-3</v>
      </c>
      <c r="G171">
        <v>2.8808669999999996E-3</v>
      </c>
      <c r="H171">
        <v>2.8854309999999995E-3</v>
      </c>
      <c r="I171">
        <v>2.8932829999999995E-3</v>
      </c>
      <c r="J171">
        <v>2.8583649999999999E-3</v>
      </c>
      <c r="K171">
        <v>2.8472939999999998E-3</v>
      </c>
      <c r="L171">
        <v>2.9001460000000001E-3</v>
      </c>
      <c r="M171">
        <v>2.8771880000000001E-3</v>
      </c>
      <c r="N171">
        <v>-4.03249E-4</v>
      </c>
      <c r="O171">
        <v>-3.089339E-3</v>
      </c>
      <c r="P171">
        <v>-3.2780009999999996E-3</v>
      </c>
      <c r="Q171">
        <v>-3.0879999999999996E-3</v>
      </c>
      <c r="R171">
        <v>-4.4860960000000002E-3</v>
      </c>
      <c r="S171">
        <v>-2.8551850000000001E-3</v>
      </c>
      <c r="T171">
        <v>-4.0468600000000002E-4</v>
      </c>
      <c r="U171">
        <v>-4.4565999999999998E-3</v>
      </c>
      <c r="V171">
        <v>-3.0390859999999999E-3</v>
      </c>
      <c r="W171">
        <v>-2.9534639999999998E-3</v>
      </c>
      <c r="X171">
        <v>-3.0667849999999998E-3</v>
      </c>
      <c r="Y171">
        <v>-3.1091909999999999E-3</v>
      </c>
      <c r="Z171">
        <v>-3.0423459999999996E-3</v>
      </c>
    </row>
    <row r="172" spans="1:26" x14ac:dyDescent="0.25">
      <c r="A172">
        <v>169</v>
      </c>
      <c r="B172" s="3">
        <v>44070.708333333336</v>
      </c>
      <c r="C172" s="4">
        <v>2.195167E-3</v>
      </c>
      <c r="D172" s="4"/>
      <c r="E172" s="4"/>
      <c r="F172">
        <v>2.1005019999999998E-3</v>
      </c>
      <c r="G172">
        <v>2.0961900000000004E-3</v>
      </c>
      <c r="H172">
        <v>2.099123E-3</v>
      </c>
      <c r="I172">
        <v>2.104168E-3</v>
      </c>
      <c r="J172">
        <v>2.9965360000000002E-3</v>
      </c>
      <c r="K172">
        <v>2.9965360000000002E-3</v>
      </c>
      <c r="L172">
        <v>0</v>
      </c>
      <c r="M172">
        <v>0</v>
      </c>
      <c r="N172">
        <v>2.195167E-3</v>
      </c>
      <c r="O172">
        <v>2.1807709999999998E-3</v>
      </c>
      <c r="P172">
        <v>2.233428E-3</v>
      </c>
      <c r="Q172">
        <v>2.9147800000000001E-3</v>
      </c>
      <c r="R172">
        <v>2.239296E-3</v>
      </c>
      <c r="S172">
        <v>2.187549E-3</v>
      </c>
      <c r="T172">
        <v>2.2052880000000001E-3</v>
      </c>
      <c r="U172">
        <v>2.197292E-3</v>
      </c>
      <c r="V172">
        <v>-2.1974580000000002E-3</v>
      </c>
      <c r="W172">
        <v>-2.1424169999999998E-3</v>
      </c>
      <c r="X172">
        <v>-2.2152639999999998E-3</v>
      </c>
      <c r="Y172">
        <v>-2.2425240000000001E-3</v>
      </c>
      <c r="Z172">
        <v>-2.1995529999999999E-3</v>
      </c>
    </row>
    <row r="173" spans="1:26" x14ac:dyDescent="0.25">
      <c r="A173">
        <v>170</v>
      </c>
      <c r="B173" s="3">
        <v>44071.708333333336</v>
      </c>
      <c r="C173" s="4">
        <v>8.3579799999999992E-3</v>
      </c>
      <c r="D173" s="4"/>
      <c r="E173" s="4"/>
      <c r="F173">
        <v>7.9540519999999997E-3</v>
      </c>
      <c r="G173">
        <v>7.9356579999999982E-3</v>
      </c>
      <c r="H173">
        <v>7.9481689999999997E-3</v>
      </c>
      <c r="I173">
        <v>7.9696909999999992E-3</v>
      </c>
      <c r="J173">
        <v>0</v>
      </c>
      <c r="K173">
        <v>0</v>
      </c>
      <c r="L173">
        <v>0</v>
      </c>
      <c r="M173">
        <v>0</v>
      </c>
      <c r="N173">
        <v>8.3579799999999992E-3</v>
      </c>
      <c r="O173">
        <v>8.2965160000000003E-3</v>
      </c>
      <c r="P173">
        <v>8.5213619999999993E-3</v>
      </c>
      <c r="Q173">
        <v>8.5331649999999988E-3</v>
      </c>
      <c r="R173">
        <v>8.5464259999999993E-3</v>
      </c>
      <c r="S173">
        <v>8.325454999999999E-3</v>
      </c>
      <c r="T173">
        <v>8.401193999999999E-3</v>
      </c>
      <c r="U173">
        <v>8.3670519999999998E-3</v>
      </c>
      <c r="V173">
        <v>1.6041789999999998E-3</v>
      </c>
      <c r="W173">
        <v>4.0928509999999998E-3</v>
      </c>
      <c r="X173">
        <v>8.9074549999999999E-3</v>
      </c>
      <c r="Y173">
        <v>-7.0211569999999992E-3</v>
      </c>
      <c r="Z173">
        <v>3.6089209999999997E-3</v>
      </c>
    </row>
    <row r="174" spans="1:26" x14ac:dyDescent="0.25">
      <c r="A174">
        <v>171</v>
      </c>
      <c r="B174" s="3">
        <v>44074.708333333336</v>
      </c>
      <c r="C174" s="4">
        <v>5.8512899999999988E-4</v>
      </c>
      <c r="D174" s="4"/>
      <c r="E174" s="4"/>
      <c r="F174">
        <v>5.4897299999999991E-4</v>
      </c>
      <c r="G174">
        <v>5.4732899999999994E-4</v>
      </c>
      <c r="H174">
        <v>5.4844699999999987E-4</v>
      </c>
      <c r="I174">
        <v>5.5037099999999991E-4</v>
      </c>
      <c r="J174">
        <v>0</v>
      </c>
      <c r="K174">
        <v>0</v>
      </c>
      <c r="L174">
        <v>0</v>
      </c>
      <c r="M174">
        <v>0</v>
      </c>
      <c r="N174">
        <v>5.8512899999999988E-4</v>
      </c>
      <c r="O174">
        <v>5.7963699999999993E-4</v>
      </c>
      <c r="P174">
        <v>5.9972399999999994E-4</v>
      </c>
      <c r="Q174">
        <v>6.0077899999999985E-4</v>
      </c>
      <c r="R174">
        <v>6.0196299999999985E-4</v>
      </c>
      <c r="S174">
        <v>5.8222299999999988E-4</v>
      </c>
      <c r="T174">
        <v>5.8898899999999994E-4</v>
      </c>
      <c r="U174">
        <v>5.8593899999999995E-4</v>
      </c>
      <c r="V174">
        <v>5.9052999999999992E-4</v>
      </c>
      <c r="W174">
        <v>5.8786999999999989E-4</v>
      </c>
      <c r="X174">
        <v>5.9921499999999995E-4</v>
      </c>
      <c r="Y174">
        <v>6.085219999999999E-4</v>
      </c>
      <c r="Z174">
        <v>5.9096699999999986E-4</v>
      </c>
    </row>
    <row r="175" spans="1:26" x14ac:dyDescent="0.25">
      <c r="A175">
        <v>172</v>
      </c>
      <c r="B175" s="3">
        <v>44075.708333333336</v>
      </c>
      <c r="C175" s="4">
        <v>-1.6537100000000004E-4</v>
      </c>
      <c r="D175" s="4"/>
      <c r="E175" s="4"/>
      <c r="F175">
        <v>-1.4876500000000003E-4</v>
      </c>
      <c r="G175">
        <v>-1.48009E-4</v>
      </c>
      <c r="H175">
        <v>-1.4852300000000001E-4</v>
      </c>
      <c r="I175">
        <v>-1.4940800000000002E-4</v>
      </c>
      <c r="J175">
        <v>0</v>
      </c>
      <c r="K175">
        <v>0</v>
      </c>
      <c r="L175">
        <v>0</v>
      </c>
      <c r="M175">
        <v>0</v>
      </c>
      <c r="N175">
        <v>-1.6537100000000004E-4</v>
      </c>
      <c r="O175">
        <v>-1.6283900000000002E-4</v>
      </c>
      <c r="P175">
        <v>-1.7210700000000001E-4</v>
      </c>
      <c r="Q175">
        <v>-1.7259400000000004E-4</v>
      </c>
      <c r="R175">
        <v>-1.7314100000000003E-4</v>
      </c>
      <c r="S175">
        <v>-1.6403100000000003E-4</v>
      </c>
      <c r="T175">
        <v>-1.67152E-4</v>
      </c>
      <c r="U175">
        <v>-1.6574500000000002E-4</v>
      </c>
      <c r="V175">
        <v>-1.6796200000000002E-4</v>
      </c>
      <c r="W175">
        <v>-1.6673600000000001E-4</v>
      </c>
      <c r="X175">
        <v>-1.7196799999999999E-4</v>
      </c>
      <c r="Y175">
        <v>-1.7626300000000002E-4</v>
      </c>
      <c r="Z175">
        <v>-1.68164E-4</v>
      </c>
    </row>
    <row r="176" spans="1:26" x14ac:dyDescent="0.25">
      <c r="A176">
        <v>173</v>
      </c>
      <c r="B176" s="3">
        <v>44076.708333333336</v>
      </c>
      <c r="C176" s="4">
        <v>-3.7309869999999998E-3</v>
      </c>
      <c r="D176" s="4"/>
      <c r="E176" s="4"/>
      <c r="F176">
        <v>-1.17825E-3</v>
      </c>
      <c r="G176">
        <v>-1.1692730000000002E-3</v>
      </c>
      <c r="H176">
        <v>-1.1753790000000003E-3</v>
      </c>
      <c r="I176">
        <v>-1.1858820000000001E-3</v>
      </c>
      <c r="J176">
        <v>1.3502190000000002E-3</v>
      </c>
      <c r="K176">
        <v>1.35341E-3</v>
      </c>
      <c r="L176">
        <v>0</v>
      </c>
      <c r="M176">
        <v>0</v>
      </c>
      <c r="N176">
        <v>-3.7309869999999998E-3</v>
      </c>
      <c r="O176">
        <v>-7.7477030000000007E-3</v>
      </c>
      <c r="P176">
        <v>-2.3304660000000002E-3</v>
      </c>
      <c r="Q176">
        <v>-2.3345480000000001E-3</v>
      </c>
      <c r="R176">
        <v>-2.339135E-3</v>
      </c>
      <c r="S176">
        <v>-2.2627120000000001E-3</v>
      </c>
      <c r="T176">
        <v>-2.288904E-3</v>
      </c>
      <c r="U176">
        <v>-2.2770970000000001E-3</v>
      </c>
      <c r="V176">
        <v>-2.5665699999999998E-3</v>
      </c>
      <c r="W176">
        <v>-2.5575680000000001E-3</v>
      </c>
      <c r="X176">
        <v>-2.5959670000000002E-3</v>
      </c>
      <c r="Y176">
        <v>-2.6274749999999998E-3</v>
      </c>
      <c r="Z176">
        <v>-2.5680490000000002E-3</v>
      </c>
    </row>
    <row r="177" spans="1:26" x14ac:dyDescent="0.25">
      <c r="A177">
        <v>174</v>
      </c>
      <c r="B177" s="3">
        <v>44077.708333333336</v>
      </c>
      <c r="C177" s="4">
        <v>5.3507209999999993E-3</v>
      </c>
      <c r="D177" s="4"/>
      <c r="E177" s="4"/>
      <c r="F177">
        <v>-6.011822E-3</v>
      </c>
      <c r="G177">
        <v>-6.0039329999999995E-3</v>
      </c>
      <c r="H177">
        <v>-6.0092989999999992E-3</v>
      </c>
      <c r="I177">
        <v>-6.0185299999999994E-3</v>
      </c>
      <c r="J177">
        <v>-5.7579439999999992E-3</v>
      </c>
      <c r="K177">
        <v>-5.7438619999999998E-3</v>
      </c>
      <c r="L177">
        <v>-2.4496029999999994E-3</v>
      </c>
      <c r="M177">
        <v>-2.4296899999999995E-3</v>
      </c>
      <c r="N177">
        <v>5.3507209999999993E-3</v>
      </c>
      <c r="O177">
        <v>5.2834609999999997E-3</v>
      </c>
      <c r="P177">
        <v>-5.3398120000000002E-3</v>
      </c>
      <c r="Q177">
        <v>-1.8620400000000001E-3</v>
      </c>
      <c r="R177">
        <v>-1.222723E-3</v>
      </c>
      <c r="S177">
        <v>-1.8332190000000001E-3</v>
      </c>
      <c r="T177">
        <v>-8.0509599999999994E-4</v>
      </c>
      <c r="U177">
        <v>-1.2137960000000001E-3</v>
      </c>
      <c r="V177">
        <v>-5.0509309999999998E-3</v>
      </c>
      <c r="W177">
        <v>-1.58388E-3</v>
      </c>
      <c r="X177">
        <v>-6.319080999999999E-3</v>
      </c>
      <c r="Y177">
        <v>-5.1746839999999997E-3</v>
      </c>
      <c r="Z177">
        <v>-5.0539369999999997E-3</v>
      </c>
    </row>
    <row r="178" spans="1:26" x14ac:dyDescent="0.25">
      <c r="A178">
        <v>175</v>
      </c>
      <c r="B178" s="3">
        <v>44078.708333333336</v>
      </c>
      <c r="C178" s="4">
        <v>-6.7265899999999993E-4</v>
      </c>
      <c r="D178" s="4"/>
      <c r="E178" s="4"/>
      <c r="F178">
        <v>6.1073599999999996E-4</v>
      </c>
      <c r="G178">
        <v>6.0893099999999995E-4</v>
      </c>
      <c r="H178">
        <v>6.1015899999999998E-4</v>
      </c>
      <c r="I178">
        <v>6.1227099999999995E-4</v>
      </c>
      <c r="J178">
        <v>6.1477599999999993E-4</v>
      </c>
      <c r="K178">
        <v>6.1183299999999999E-4</v>
      </c>
      <c r="L178">
        <v>6.4428499999999997E-4</v>
      </c>
      <c r="M178">
        <v>6.3822100000000001E-4</v>
      </c>
      <c r="N178">
        <v>-6.7265899999999993E-4</v>
      </c>
      <c r="O178">
        <v>-6.6155599999999999E-4</v>
      </c>
      <c r="P178">
        <v>-6.8168699999999994E-4</v>
      </c>
      <c r="Q178">
        <v>-6.8178499999999996E-4</v>
      </c>
      <c r="R178">
        <v>-6.8491199999999998E-4</v>
      </c>
      <c r="S178">
        <v>-6.6237199999999994E-4</v>
      </c>
      <c r="T178">
        <v>-6.7206299999999998E-4</v>
      </c>
      <c r="U178">
        <v>-6.6810299999999997E-4</v>
      </c>
      <c r="V178">
        <v>-4.4792110000000003E-3</v>
      </c>
      <c r="W178">
        <v>-6.6404499999999993E-4</v>
      </c>
      <c r="X178">
        <v>-6.7229699999999998E-4</v>
      </c>
      <c r="Y178">
        <v>-5.5844080000000008E-3</v>
      </c>
      <c r="Z178">
        <v>-5.9759639999999994E-3</v>
      </c>
    </row>
    <row r="179" spans="1:26" x14ac:dyDescent="0.25">
      <c r="A179">
        <v>176</v>
      </c>
      <c r="B179" s="3">
        <v>44081.708333333336</v>
      </c>
      <c r="C179" s="4">
        <v>4.76405E-4</v>
      </c>
      <c r="D179" s="4"/>
      <c r="E179" s="4"/>
      <c r="F179">
        <v>-4.41917E-4</v>
      </c>
      <c r="G179">
        <v>-4.4072400000000003E-4</v>
      </c>
      <c r="H179">
        <v>-4.4153500000000001E-4</v>
      </c>
      <c r="I179">
        <v>-4.4293199999999999E-4</v>
      </c>
      <c r="J179">
        <v>-4.4461800000000003E-4</v>
      </c>
      <c r="K179">
        <v>-4.4267200000000002E-4</v>
      </c>
      <c r="L179">
        <v>-4.6413600000000003E-4</v>
      </c>
      <c r="M179">
        <v>-4.60123E-4</v>
      </c>
      <c r="N179">
        <v>4.76405E-4</v>
      </c>
      <c r="O179">
        <v>4.68806E-4</v>
      </c>
      <c r="P179">
        <v>4.8258099999999999E-4</v>
      </c>
      <c r="Q179">
        <v>4.8264800000000002E-4</v>
      </c>
      <c r="R179">
        <v>4.8478799999999999E-4</v>
      </c>
      <c r="S179">
        <v>4.69364E-4</v>
      </c>
      <c r="T179">
        <v>4.7599700000000003E-4</v>
      </c>
      <c r="U179">
        <v>4.7328700000000002E-4</v>
      </c>
      <c r="V179">
        <v>4.6797400000000002E-4</v>
      </c>
      <c r="W179">
        <v>4.7047700000000002E-4</v>
      </c>
      <c r="X179">
        <v>4.7612500000000004E-4</v>
      </c>
      <c r="Y179">
        <v>4.7675400000000002E-4</v>
      </c>
      <c r="Z179">
        <v>4.6721499999999999E-4</v>
      </c>
    </row>
    <row r="180" spans="1:26" x14ac:dyDescent="0.25">
      <c r="A180">
        <v>177</v>
      </c>
      <c r="B180" s="3">
        <v>44082.708333333336</v>
      </c>
      <c r="C180" s="4">
        <v>5.0070920000000003E-3</v>
      </c>
      <c r="D180" s="4"/>
      <c r="E180" s="4"/>
      <c r="F180">
        <v>-4.6910470000000003E-3</v>
      </c>
      <c r="G180">
        <v>-4.6805839999999998E-3</v>
      </c>
      <c r="H180">
        <v>-4.6876999999999995E-3</v>
      </c>
      <c r="I180">
        <v>-4.6999420000000004E-3</v>
      </c>
      <c r="J180">
        <v>-4.7145550000000005E-3</v>
      </c>
      <c r="K180">
        <v>-4.6975000000000003E-3</v>
      </c>
      <c r="L180">
        <v>-4.885655E-3</v>
      </c>
      <c r="M180">
        <v>-4.8504830000000001E-3</v>
      </c>
      <c r="N180">
        <v>5.0070920000000003E-3</v>
      </c>
      <c r="O180">
        <v>4.9410219999999998E-3</v>
      </c>
      <c r="P180">
        <v>5.0607949999999999E-3</v>
      </c>
      <c r="Q180">
        <v>5.0613789999999995E-3</v>
      </c>
      <c r="R180">
        <v>5.0799820000000002E-3</v>
      </c>
      <c r="S180">
        <v>4.9458779999999999E-3</v>
      </c>
      <c r="T180">
        <v>5.0035430000000001E-3</v>
      </c>
      <c r="U180">
        <v>4.9799850000000001E-3</v>
      </c>
      <c r="V180">
        <v>4.9337289999999995E-3</v>
      </c>
      <c r="W180">
        <v>4.9554880000000001E-3</v>
      </c>
      <c r="X180">
        <v>5.0045999999999997E-3</v>
      </c>
      <c r="Y180">
        <v>5.010062E-3</v>
      </c>
      <c r="Z180">
        <v>4.9271280000000002E-3</v>
      </c>
    </row>
    <row r="181" spans="1:26" x14ac:dyDescent="0.25">
      <c r="A181">
        <v>178</v>
      </c>
      <c r="B181" s="3">
        <v>44083.708333333336</v>
      </c>
      <c r="C181" s="4">
        <v>-5.5886479999999999E-3</v>
      </c>
      <c r="D181" s="4"/>
      <c r="E181" s="4"/>
      <c r="F181">
        <v>5.219179E-3</v>
      </c>
      <c r="G181">
        <v>5.2072949999999998E-3</v>
      </c>
      <c r="H181">
        <v>5.2153779999999997E-3</v>
      </c>
      <c r="I181">
        <v>5.2292819999999992E-3</v>
      </c>
      <c r="J181">
        <v>5.2458179999999993E-3</v>
      </c>
      <c r="K181">
        <v>5.2264469999999995E-3</v>
      </c>
      <c r="L181">
        <v>5.4401389999999992E-3</v>
      </c>
      <c r="M181">
        <v>5.400195E-3</v>
      </c>
      <c r="N181">
        <v>-5.5886479999999999E-3</v>
      </c>
      <c r="O181">
        <v>-5.514026E-3</v>
      </c>
      <c r="P181">
        <v>-5.6493049999999994E-3</v>
      </c>
      <c r="Q181">
        <v>-5.6499649999999998E-3</v>
      </c>
      <c r="R181">
        <v>-5.6709769999999998E-3</v>
      </c>
      <c r="S181">
        <v>-5.5195109999999995E-3</v>
      </c>
      <c r="T181">
        <v>-5.5846389999999997E-3</v>
      </c>
      <c r="U181">
        <v>-5.5580319999999992E-3</v>
      </c>
      <c r="V181">
        <v>-5.5058219999999996E-3</v>
      </c>
      <c r="W181">
        <v>-5.5303959999999999E-3</v>
      </c>
      <c r="X181">
        <v>-5.5858639999999994E-3</v>
      </c>
      <c r="Y181">
        <v>-5.5920329999999997E-3</v>
      </c>
      <c r="Z181">
        <v>-5.4983669999999997E-3</v>
      </c>
    </row>
    <row r="182" spans="1:26" x14ac:dyDescent="0.25">
      <c r="A182">
        <v>179</v>
      </c>
      <c r="B182" s="3">
        <v>44084.708333333336</v>
      </c>
      <c r="C182" s="4">
        <v>2.0246329999999996E-3</v>
      </c>
      <c r="D182" s="4"/>
      <c r="E182" s="4"/>
      <c r="F182">
        <v>-1.905679E-3</v>
      </c>
      <c r="G182">
        <v>-1.9014290000000001E-3</v>
      </c>
      <c r="H182">
        <v>-1.9043199999999999E-3</v>
      </c>
      <c r="I182">
        <v>-1.9092919999999999E-3</v>
      </c>
      <c r="J182">
        <v>1.6798060000000003E-3</v>
      </c>
      <c r="K182">
        <v>5.8501199999999999E-4</v>
      </c>
      <c r="L182">
        <v>-1.9847369999999999E-3</v>
      </c>
      <c r="M182">
        <v>-1.9704459999999998E-3</v>
      </c>
      <c r="N182">
        <v>2.0246329999999996E-3</v>
      </c>
      <c r="O182">
        <v>1.9974210000000001E-3</v>
      </c>
      <c r="P182">
        <v>2.0467490000000001E-3</v>
      </c>
      <c r="Q182">
        <v>2.0469900000000003E-3</v>
      </c>
      <c r="R182">
        <v>2.0546499999999999E-3</v>
      </c>
      <c r="S182">
        <v>1.9994209999999999E-3</v>
      </c>
      <c r="T182">
        <v>2.0231709999999998E-3</v>
      </c>
      <c r="U182">
        <v>2.0134689999999999E-3</v>
      </c>
      <c r="V182">
        <v>1.9943859999999999E-3</v>
      </c>
      <c r="W182">
        <v>2.0033480000000003E-3</v>
      </c>
      <c r="X182">
        <v>2.0235769999999999E-3</v>
      </c>
      <c r="Y182">
        <v>2.0258259999999997E-3</v>
      </c>
      <c r="Z182">
        <v>1.991666E-3</v>
      </c>
    </row>
    <row r="183" spans="1:26" x14ac:dyDescent="0.25">
      <c r="A183">
        <v>180</v>
      </c>
      <c r="B183" s="3">
        <v>44085.708333333336</v>
      </c>
      <c r="C183" s="4">
        <v>-6.151939999999999E-4</v>
      </c>
      <c r="D183" s="4"/>
      <c r="E183" s="4"/>
      <c r="F183">
        <v>1.9726539999999999E-3</v>
      </c>
      <c r="G183">
        <v>1.9683360000000002E-3</v>
      </c>
      <c r="H183">
        <v>1.9712729999999999E-3</v>
      </c>
      <c r="I183">
        <v>1.9763250000000001E-3</v>
      </c>
      <c r="J183">
        <v>-1.9766310000000004E-3</v>
      </c>
      <c r="K183">
        <v>-6.6746399999999988E-4</v>
      </c>
      <c r="L183">
        <v>2.4836519999999998E-3</v>
      </c>
      <c r="M183">
        <v>8.5315300000000016E-4</v>
      </c>
      <c r="N183">
        <v>-6.151939999999999E-4</v>
      </c>
      <c r="O183">
        <v>-6.0576299999999994E-4</v>
      </c>
      <c r="P183">
        <v>-2.126232E-3</v>
      </c>
      <c r="Q183">
        <v>-2.1264730000000003E-3</v>
      </c>
      <c r="R183">
        <v>-2.1341400000000001E-3</v>
      </c>
      <c r="S183">
        <v>-2.0788730000000002E-3</v>
      </c>
      <c r="T183">
        <v>-2.1026370000000001E-3</v>
      </c>
      <c r="U183">
        <v>-2.0929290000000003E-3</v>
      </c>
      <c r="V183">
        <v>-2.0738880000000003E-3</v>
      </c>
      <c r="W183">
        <v>-2.0828549999999998E-3</v>
      </c>
      <c r="X183">
        <v>-2.1030939999999998E-3</v>
      </c>
      <c r="Y183">
        <v>-2.1053449999999998E-3</v>
      </c>
      <c r="Z183">
        <v>-2.071168E-3</v>
      </c>
    </row>
    <row r="184" spans="1:26" x14ac:dyDescent="0.25">
      <c r="A184">
        <v>181</v>
      </c>
      <c r="B184" s="3">
        <v>44088.708333333336</v>
      </c>
      <c r="C184" s="4">
        <v>-1.082062E-3</v>
      </c>
      <c r="D184" s="4"/>
      <c r="E184" s="4"/>
      <c r="F184">
        <v>3.6799900000000004E-4</v>
      </c>
      <c r="G184">
        <v>3.6717000000000005E-4</v>
      </c>
      <c r="H184">
        <v>3.6773400000000004E-4</v>
      </c>
      <c r="I184">
        <v>3.6870500000000004E-4</v>
      </c>
      <c r="J184">
        <v>-3.7130300000000002E-4</v>
      </c>
      <c r="K184">
        <v>0</v>
      </c>
      <c r="L184">
        <v>-3.8612000000000005E-4</v>
      </c>
      <c r="M184">
        <v>0</v>
      </c>
      <c r="N184">
        <v>-1.082062E-3</v>
      </c>
      <c r="O184">
        <v>-1.069757E-3</v>
      </c>
      <c r="P184">
        <v>-8.1341999999999992E-4</v>
      </c>
      <c r="Q184">
        <v>-3.9961700000000001E-4</v>
      </c>
      <c r="R184">
        <v>-4.0106700000000001E-4</v>
      </c>
      <c r="S184">
        <v>-3.9062000000000005E-4</v>
      </c>
      <c r="T184">
        <v>-3.9511200000000003E-4</v>
      </c>
      <c r="U184">
        <v>-3.9327600000000002E-4</v>
      </c>
      <c r="V184">
        <v>-3.8967000000000006E-4</v>
      </c>
      <c r="W184">
        <v>-3.9136500000000002E-4</v>
      </c>
      <c r="X184">
        <v>-3.9519100000000003E-4</v>
      </c>
      <c r="Y184">
        <v>-3.9561600000000006E-4</v>
      </c>
      <c r="Z184">
        <v>-3.8915600000000004E-4</v>
      </c>
    </row>
    <row r="185" spans="1:26" x14ac:dyDescent="0.25">
      <c r="A185">
        <v>182</v>
      </c>
      <c r="B185" s="3">
        <v>44089.708333333336</v>
      </c>
      <c r="C185" s="4">
        <v>-1.1106859999999996E-3</v>
      </c>
      <c r="D185" s="4"/>
      <c r="E185" s="4"/>
      <c r="F185">
        <v>9.9872299999999997E-4</v>
      </c>
      <c r="G185">
        <v>9.9640999999999987E-4</v>
      </c>
      <c r="H185">
        <v>9.9798300000000003E-4</v>
      </c>
      <c r="I185">
        <v>1.0006889999999999E-3</v>
      </c>
      <c r="J185">
        <v>-1.0069619999999999E-3</v>
      </c>
      <c r="K185">
        <v>0</v>
      </c>
      <c r="L185">
        <v>-1.0483609999999998E-3</v>
      </c>
      <c r="M185">
        <v>0</v>
      </c>
      <c r="N185">
        <v>-1.1106859999999996E-3</v>
      </c>
      <c r="O185">
        <v>-4.8801980000000005E-3</v>
      </c>
      <c r="P185">
        <v>-2.4056519999999994E-3</v>
      </c>
      <c r="Q185">
        <v>-1.4650319999999998E-3</v>
      </c>
      <c r="R185">
        <v>-4.0520869999999994E-3</v>
      </c>
      <c r="S185">
        <v>-1.0780148E-2</v>
      </c>
      <c r="T185">
        <v>-1.0734629999999998E-3</v>
      </c>
      <c r="U185">
        <v>-1.068336E-3</v>
      </c>
      <c r="V185">
        <v>-1.0582809999999999E-3</v>
      </c>
      <c r="W185">
        <v>-1.063016E-3</v>
      </c>
      <c r="X185">
        <v>-1.0737049999999999E-3</v>
      </c>
      <c r="Y185">
        <v>-1.0748939999999998E-3</v>
      </c>
      <c r="Z185">
        <v>-1.0568449999999998E-3</v>
      </c>
    </row>
    <row r="186" spans="1:26" x14ac:dyDescent="0.25">
      <c r="A186">
        <v>183</v>
      </c>
      <c r="B186" s="3">
        <v>44090.708333333336</v>
      </c>
      <c r="C186" s="4">
        <v>3.3158109999999999E-4</v>
      </c>
      <c r="D186" s="4"/>
      <c r="E186" s="4"/>
      <c r="F186">
        <v>3.2462499999999994E-4</v>
      </c>
      <c r="G186">
        <v>3.2392699999999995E-4</v>
      </c>
      <c r="H186">
        <v>3.2440199999999995E-4</v>
      </c>
      <c r="I186">
        <v>3.2521799999999995E-4</v>
      </c>
      <c r="J186">
        <v>-2.3166250000000001E-3</v>
      </c>
      <c r="K186">
        <v>0</v>
      </c>
      <c r="L186">
        <v>-2.4080780000000001E-3</v>
      </c>
      <c r="M186">
        <v>0</v>
      </c>
      <c r="N186">
        <v>3.3158109999999999E-4</v>
      </c>
      <c r="O186">
        <v>1.877989E-3</v>
      </c>
      <c r="P186">
        <v>-2.0977950000000004E-3</v>
      </c>
      <c r="Q186">
        <v>-2.1004510000000001E-3</v>
      </c>
      <c r="R186">
        <v>-3.2199070000000002E-3</v>
      </c>
      <c r="S186">
        <v>-6.8750030000000011E-3</v>
      </c>
      <c r="T186">
        <v>-4.0295480000000009E-3</v>
      </c>
      <c r="U186">
        <v>-4.5063680000000002E-3</v>
      </c>
      <c r="V186">
        <v>-3.4483699999999996E-4</v>
      </c>
      <c r="W186">
        <v>-3.4623699999999994E-4</v>
      </c>
      <c r="X186">
        <v>-3.4939599999999997E-4</v>
      </c>
      <c r="Y186">
        <v>-3.4974799999999999E-4</v>
      </c>
      <c r="Z186">
        <v>-4.4707010000000005E-3</v>
      </c>
    </row>
    <row r="187" spans="1:26" x14ac:dyDescent="0.25">
      <c r="A187">
        <v>184</v>
      </c>
      <c r="B187" s="3">
        <v>44091.708333333336</v>
      </c>
      <c r="C187" s="4">
        <v>1.2432749999999998E-3</v>
      </c>
      <c r="D187" s="4"/>
      <c r="E187" s="4"/>
      <c r="F187">
        <v>5.0016699999999993E-4</v>
      </c>
      <c r="G187">
        <v>4.9901599999999991E-4</v>
      </c>
      <c r="H187">
        <v>4.9979899999999999E-4</v>
      </c>
      <c r="I187">
        <v>5.0114600000000006E-4</v>
      </c>
      <c r="J187">
        <v>0</v>
      </c>
      <c r="K187">
        <v>0</v>
      </c>
      <c r="L187">
        <v>0</v>
      </c>
      <c r="M187">
        <v>0</v>
      </c>
      <c r="N187">
        <v>1.2432749999999998E-3</v>
      </c>
      <c r="O187">
        <v>1.2229229999999999E-3</v>
      </c>
      <c r="P187">
        <v>1.2591419999999998E-3</v>
      </c>
      <c r="Q187">
        <v>1.2608669999999997E-3</v>
      </c>
      <c r="R187">
        <v>1.2546219999999997E-3</v>
      </c>
      <c r="S187">
        <v>1.2193759999999999E-3</v>
      </c>
      <c r="T187">
        <v>-4.2489929999999995E-3</v>
      </c>
      <c r="U187">
        <v>-1.8006559999999999E-3</v>
      </c>
      <c r="V187">
        <v>-5.3352599999999999E-4</v>
      </c>
      <c r="W187">
        <v>-5.3583600000000004E-4</v>
      </c>
      <c r="X187">
        <v>-5.4104999999999995E-4</v>
      </c>
      <c r="Y187">
        <v>-5.4162999999999998E-4</v>
      </c>
      <c r="Z187">
        <v>5.2780699999999993E-4</v>
      </c>
    </row>
    <row r="188" spans="1:26" x14ac:dyDescent="0.25">
      <c r="A188">
        <v>185</v>
      </c>
      <c r="B188" s="3">
        <v>44092.708333333336</v>
      </c>
      <c r="C188" s="4">
        <v>-1.5930279999999998E-3</v>
      </c>
      <c r="D188" s="4"/>
      <c r="E188" s="4"/>
      <c r="F188">
        <v>-1.5050059999999999E-3</v>
      </c>
      <c r="G188">
        <v>-1.50151E-3</v>
      </c>
      <c r="H188">
        <v>-1.5038869999999998E-3</v>
      </c>
      <c r="I188">
        <v>-1.5079779999999999E-3</v>
      </c>
      <c r="J188">
        <v>0</v>
      </c>
      <c r="K188">
        <v>0</v>
      </c>
      <c r="L188">
        <v>0</v>
      </c>
      <c r="M188">
        <v>0</v>
      </c>
      <c r="N188">
        <v>-1.5930279999999998E-3</v>
      </c>
      <c r="O188">
        <v>-1.5729039999999998E-3</v>
      </c>
      <c r="P188">
        <v>-1.6153559999999999E-3</v>
      </c>
      <c r="Q188">
        <v>-1.6173769999999999E-3</v>
      </c>
      <c r="R188">
        <v>-1.6171049999999998E-3</v>
      </c>
      <c r="S188">
        <v>-1.5760409999999998E-3</v>
      </c>
      <c r="T188">
        <v>-1.5957469999999998E-3</v>
      </c>
      <c r="U188">
        <v>-1.5880749999999998E-3</v>
      </c>
      <c r="V188">
        <v>1.5761409999999999E-3</v>
      </c>
      <c r="W188">
        <v>1.5835369999999999E-3</v>
      </c>
      <c r="X188">
        <v>1.6002309999999999E-3</v>
      </c>
      <c r="Y188">
        <v>1.6020869999999999E-3</v>
      </c>
      <c r="Z188">
        <v>-1.588934E-3</v>
      </c>
    </row>
    <row r="189" spans="1:26" x14ac:dyDescent="0.25">
      <c r="A189">
        <v>186</v>
      </c>
      <c r="B189" s="3">
        <v>44095.708333333336</v>
      </c>
      <c r="C189" s="4">
        <v>5.2165570000000001E-3</v>
      </c>
      <c r="D189" s="4"/>
      <c r="E189" s="4"/>
      <c r="F189">
        <v>-5.0092860000000008E-3</v>
      </c>
      <c r="G189">
        <v>-4.9973630000000012E-3</v>
      </c>
      <c r="H189">
        <v>-5.0054730000000007E-3</v>
      </c>
      <c r="I189">
        <v>-5.0194230000000012E-3</v>
      </c>
      <c r="J189">
        <v>1.4696659999999999E-3</v>
      </c>
      <c r="K189">
        <v>1.4686289999999999E-3</v>
      </c>
      <c r="L189">
        <v>0</v>
      </c>
      <c r="M189">
        <v>0</v>
      </c>
      <c r="N189">
        <v>5.2165570000000001E-3</v>
      </c>
      <c r="O189">
        <v>5.1739579999999993E-3</v>
      </c>
      <c r="P189">
        <v>9.9701699999999978E-4</v>
      </c>
      <c r="Q189">
        <v>1.2337860000000002E-3</v>
      </c>
      <c r="R189">
        <v>9.9846599999999994E-4</v>
      </c>
      <c r="S189">
        <v>9.6443099999999975E-4</v>
      </c>
      <c r="T189">
        <v>9.8076599999999989E-4</v>
      </c>
      <c r="U189">
        <v>9.6717499999999981E-4</v>
      </c>
      <c r="V189">
        <v>5.363871000000001E-3</v>
      </c>
      <c r="W189">
        <v>5.3882520000000005E-3</v>
      </c>
      <c r="X189">
        <v>5.4432810000000012E-3</v>
      </c>
      <c r="Y189">
        <v>5.4494010000000013E-3</v>
      </c>
      <c r="Z189">
        <v>-5.3830660000000006E-3</v>
      </c>
    </row>
    <row r="190" spans="1:26" x14ac:dyDescent="0.25">
      <c r="A190">
        <v>187</v>
      </c>
      <c r="B190" s="3">
        <v>44096.708333333336</v>
      </c>
      <c r="C190" s="4">
        <v>4.1847250000000003E-3</v>
      </c>
      <c r="D190" s="4"/>
      <c r="E190" s="4"/>
      <c r="F190">
        <v>-3.9298749999999993E-3</v>
      </c>
      <c r="G190">
        <v>-3.9207210000000003E-3</v>
      </c>
      <c r="H190">
        <v>-3.9269470000000001E-3</v>
      </c>
      <c r="I190">
        <v>-3.9376580000000001E-3</v>
      </c>
      <c r="J190">
        <v>-3.8026459999999998E-3</v>
      </c>
      <c r="K190">
        <v>-3.7994979999999997E-3</v>
      </c>
      <c r="L190">
        <v>-1.7558340000000004E-3</v>
      </c>
      <c r="M190">
        <v>-1.7272550000000005E-3</v>
      </c>
      <c r="N190">
        <v>4.1847250000000003E-3</v>
      </c>
      <c r="O190">
        <v>4.1328500000000004E-3</v>
      </c>
      <c r="P190">
        <v>4.2322409999999994E-3</v>
      </c>
      <c r="Q190">
        <v>4.23793E-3</v>
      </c>
      <c r="R190">
        <v>4.2367719999999998E-3</v>
      </c>
      <c r="S190">
        <v>4.1304009999999997E-3</v>
      </c>
      <c r="T190">
        <v>4.1814469999999996E-3</v>
      </c>
      <c r="U190">
        <v>4.1526289999999997E-3</v>
      </c>
      <c r="V190">
        <v>4.0690569999999992E-3</v>
      </c>
      <c r="W190">
        <v>4.0884470000000003E-3</v>
      </c>
      <c r="X190">
        <v>4.1322140000000004E-3</v>
      </c>
      <c r="Y190">
        <v>4.1370820000000003E-3</v>
      </c>
      <c r="Z190">
        <v>-4.0620949999999999E-3</v>
      </c>
    </row>
    <row r="191" spans="1:26" x14ac:dyDescent="0.25">
      <c r="A191">
        <v>188</v>
      </c>
      <c r="B191" s="3">
        <v>44097.708333333336</v>
      </c>
      <c r="C191" s="4">
        <v>8.3844079999999994E-3</v>
      </c>
      <c r="D191" s="4"/>
      <c r="E191" s="4"/>
      <c r="F191">
        <v>-5.3186259999999999E-3</v>
      </c>
      <c r="G191">
        <v>-5.3074469999999999E-3</v>
      </c>
      <c r="H191">
        <v>-5.3150509999999995E-3</v>
      </c>
      <c r="I191">
        <v>-5.3281299999999995E-3</v>
      </c>
      <c r="J191">
        <v>-7.7973219999999998E-3</v>
      </c>
      <c r="K191">
        <v>-7.7916770000000003E-3</v>
      </c>
      <c r="L191">
        <v>-8.1141329999999991E-3</v>
      </c>
      <c r="M191">
        <v>-8.0672729999999998E-3</v>
      </c>
      <c r="N191">
        <v>8.3844079999999994E-3</v>
      </c>
      <c r="O191">
        <v>8.2907880000000003E-3</v>
      </c>
      <c r="P191">
        <v>8.4701749999999999E-3</v>
      </c>
      <c r="Q191">
        <v>8.4804459999999991E-3</v>
      </c>
      <c r="R191">
        <v>8.4783540000000004E-3</v>
      </c>
      <c r="S191">
        <v>8.2863680000000006E-3</v>
      </c>
      <c r="T191">
        <v>8.3784920000000013E-3</v>
      </c>
      <c r="U191">
        <v>8.3264810000000002E-3</v>
      </c>
      <c r="V191">
        <v>8.3332509999999999E-3</v>
      </c>
      <c r="W191">
        <v>8.3672850000000003E-3</v>
      </c>
      <c r="X191">
        <v>8.4441139999999991E-3</v>
      </c>
      <c r="Y191">
        <v>8.4526590000000013E-3</v>
      </c>
      <c r="Z191">
        <v>-8.9901099999999991E-4</v>
      </c>
    </row>
    <row r="192" spans="1:26" x14ac:dyDescent="0.25">
      <c r="A192">
        <v>189</v>
      </c>
      <c r="B192" s="3">
        <v>44098.708333333336</v>
      </c>
      <c r="C192" s="4">
        <v>2.242127E-3</v>
      </c>
      <c r="D192" s="4"/>
      <c r="E192" s="4"/>
      <c r="F192">
        <v>0</v>
      </c>
      <c r="G192">
        <v>1.8342475000000002E-3</v>
      </c>
      <c r="H192">
        <v>0</v>
      </c>
      <c r="I192">
        <v>0</v>
      </c>
      <c r="J192">
        <v>-2.0852580000000004E-3</v>
      </c>
      <c r="K192">
        <v>-2.0837880000000005E-3</v>
      </c>
      <c r="L192">
        <v>-2.167797E-3</v>
      </c>
      <c r="M192">
        <v>-2.1555900000000002E-3</v>
      </c>
      <c r="N192">
        <v>2.242127E-3</v>
      </c>
      <c r="O192">
        <v>2.2178730000000004E-3</v>
      </c>
      <c r="P192">
        <v>2.2643469999999999E-3</v>
      </c>
      <c r="Q192">
        <v>2.267008E-3</v>
      </c>
      <c r="R192">
        <v>2.266466E-3</v>
      </c>
      <c r="S192">
        <v>2.2167280000000003E-3</v>
      </c>
      <c r="T192">
        <v>2.2405940000000003E-3</v>
      </c>
      <c r="U192">
        <v>2.22712E-3</v>
      </c>
      <c r="V192">
        <v>2.2288130000000001E-3</v>
      </c>
      <c r="W192">
        <v>2.23763E-3</v>
      </c>
      <c r="X192">
        <v>2.2575360000000001E-3</v>
      </c>
      <c r="Y192">
        <v>2.2597500000000005E-3</v>
      </c>
      <c r="Z192">
        <v>2.1628660000000003E-3</v>
      </c>
    </row>
    <row r="193" spans="1:26" x14ac:dyDescent="0.25">
      <c r="A193">
        <v>190</v>
      </c>
      <c r="B193" s="3">
        <v>44099.708333333336</v>
      </c>
      <c r="C193" s="4">
        <v>1.3976810000000002E-3</v>
      </c>
      <c r="D193" s="4"/>
      <c r="E193" s="4"/>
      <c r="F193">
        <v>0</v>
      </c>
      <c r="G193">
        <v>2.048051E-3</v>
      </c>
      <c r="H193">
        <v>0</v>
      </c>
      <c r="I193">
        <v>0</v>
      </c>
      <c r="J193">
        <v>-1.2792780000000002E-3</v>
      </c>
      <c r="K193">
        <v>-1.2782050000000001E-3</v>
      </c>
      <c r="L193">
        <v>-1.3394720000000002E-3</v>
      </c>
      <c r="M193">
        <v>-1.3305700000000001E-3</v>
      </c>
      <c r="N193">
        <v>1.3976810000000002E-3</v>
      </c>
      <c r="O193">
        <v>1.3801340000000001E-3</v>
      </c>
      <c r="P193">
        <v>1.4137570000000001E-3</v>
      </c>
      <c r="Q193">
        <v>1.4156820000000001E-3</v>
      </c>
      <c r="R193">
        <v>1.41529E-3</v>
      </c>
      <c r="S193">
        <v>1.3793060000000001E-3</v>
      </c>
      <c r="T193">
        <v>1.3965720000000002E-3</v>
      </c>
      <c r="U193">
        <v>1.386824E-3</v>
      </c>
      <c r="V193">
        <v>1.3881250000000003E-3</v>
      </c>
      <c r="W193">
        <v>1.3945030000000001E-3</v>
      </c>
      <c r="X193">
        <v>1.4089030000000002E-3</v>
      </c>
      <c r="Y193">
        <v>1.4105040000000001E-3</v>
      </c>
      <c r="Z193">
        <v>1.3404260000000002E-3</v>
      </c>
    </row>
    <row r="194" spans="1:26" x14ac:dyDescent="0.25">
      <c r="A194">
        <v>191</v>
      </c>
      <c r="B194" s="3">
        <v>44102.708333333336</v>
      </c>
      <c r="C194" s="4">
        <v>-3.698846E-3</v>
      </c>
      <c r="D194" s="4"/>
      <c r="E194" s="4"/>
      <c r="F194">
        <v>0</v>
      </c>
      <c r="G194">
        <v>-3.6773650000000001E-3</v>
      </c>
      <c r="H194">
        <v>0</v>
      </c>
      <c r="I194">
        <v>0</v>
      </c>
      <c r="J194">
        <v>3.4035910000000001E-3</v>
      </c>
      <c r="K194">
        <v>3.4010329999999999E-3</v>
      </c>
      <c r="L194">
        <v>3.547143E-3</v>
      </c>
      <c r="M194">
        <v>3.525916E-3</v>
      </c>
      <c r="N194">
        <v>-3.698846E-3</v>
      </c>
      <c r="O194">
        <v>-3.6574540000000001E-3</v>
      </c>
      <c r="P194">
        <v>-3.7367719999999998E-3</v>
      </c>
      <c r="Q194">
        <v>-3.7413149999999998E-3</v>
      </c>
      <c r="R194">
        <v>-3.7403900000000001E-3</v>
      </c>
      <c r="S194">
        <v>-3.6554999999999999E-3</v>
      </c>
      <c r="T194">
        <v>-3.69623E-3</v>
      </c>
      <c r="U194">
        <v>-3.673234E-3</v>
      </c>
      <c r="V194">
        <v>-3.6760550000000001E-3</v>
      </c>
      <c r="W194">
        <v>-3.6911039999999997E-3</v>
      </c>
      <c r="X194">
        <v>-3.7250819999999998E-3</v>
      </c>
      <c r="Y194">
        <v>-3.728861E-3</v>
      </c>
      <c r="Z194">
        <v>-3.563526E-3</v>
      </c>
    </row>
    <row r="195" spans="1:26" x14ac:dyDescent="0.25">
      <c r="A195">
        <v>192</v>
      </c>
      <c r="B195" s="3">
        <v>44103.708333333336</v>
      </c>
      <c r="C195" s="4">
        <v>-4.8188279999999998E-3</v>
      </c>
      <c r="D195" s="4"/>
      <c r="E195" s="4"/>
      <c r="F195">
        <v>0</v>
      </c>
      <c r="G195">
        <v>-4.6287459999999996E-3</v>
      </c>
      <c r="H195">
        <v>0</v>
      </c>
      <c r="I195">
        <v>0</v>
      </c>
      <c r="J195">
        <v>2.2407810000000003E-3</v>
      </c>
      <c r="K195">
        <v>2.2385730000000002E-3</v>
      </c>
      <c r="L195">
        <v>2.3667560000000002E-3</v>
      </c>
      <c r="M195">
        <v>2.3484450000000002E-3</v>
      </c>
      <c r="N195">
        <v>-4.8188279999999998E-3</v>
      </c>
      <c r="O195">
        <v>-4.7636020000000005E-3</v>
      </c>
      <c r="P195">
        <v>-4.8694250000000001E-3</v>
      </c>
      <c r="Q195">
        <v>-4.8754839999999994E-3</v>
      </c>
      <c r="R195">
        <v>-4.8742509999999996E-3</v>
      </c>
      <c r="S195">
        <v>-4.7609940000000002E-3</v>
      </c>
      <c r="T195">
        <v>-4.8153380000000006E-3</v>
      </c>
      <c r="U195">
        <v>-4.784656E-3</v>
      </c>
      <c r="V195">
        <v>-4.7713549999999997E-3</v>
      </c>
      <c r="W195">
        <v>-3.4514070000000005E-3</v>
      </c>
      <c r="X195">
        <v>-4.8370949999999996E-3</v>
      </c>
      <c r="Y195">
        <v>-4.8421620000000005E-3</v>
      </c>
      <c r="Z195">
        <v>-4.6204309999999995E-3</v>
      </c>
    </row>
    <row r="196" spans="1:26" x14ac:dyDescent="0.25">
      <c r="A196">
        <v>193</v>
      </c>
      <c r="B196" s="3">
        <v>44104.708333333336</v>
      </c>
      <c r="C196" s="4">
        <v>2.0464100000000001E-4</v>
      </c>
      <c r="D196" s="4"/>
      <c r="E196" s="4"/>
      <c r="F196">
        <v>0</v>
      </c>
      <c r="G196">
        <v>1.759343E-3</v>
      </c>
      <c r="H196">
        <v>0</v>
      </c>
      <c r="I196">
        <v>0</v>
      </c>
      <c r="J196">
        <v>-2.5483519999999998E-3</v>
      </c>
      <c r="K196">
        <v>-2.5464189999999999E-3</v>
      </c>
      <c r="L196">
        <v>-2.6504519999999998E-3</v>
      </c>
      <c r="M196">
        <v>-2.634352E-3</v>
      </c>
      <c r="N196">
        <v>2.0464100000000001E-4</v>
      </c>
      <c r="O196">
        <v>-7.3691999999999998E-5</v>
      </c>
      <c r="P196">
        <v>1.559185E-3</v>
      </c>
      <c r="Q196">
        <v>1.5610820000000001E-3</v>
      </c>
      <c r="R196">
        <v>-4.4935069999999999E-3</v>
      </c>
      <c r="S196">
        <v>-2.7242659999999995E-3</v>
      </c>
      <c r="T196">
        <v>-2.7556299999999998E-3</v>
      </c>
      <c r="U196">
        <v>-2.7379219999999998E-3</v>
      </c>
      <c r="V196">
        <v>-2.7577529999999999E-3</v>
      </c>
      <c r="W196">
        <v>-3.1700239999999996E-3</v>
      </c>
      <c r="X196">
        <v>-2.5500089999999998E-3</v>
      </c>
      <c r="Y196">
        <v>-2.7980309999999999E-3</v>
      </c>
      <c r="Z196">
        <v>-2.6718939999999997E-3</v>
      </c>
    </row>
    <row r="197" spans="1:26" x14ac:dyDescent="0.25">
      <c r="A197">
        <v>194</v>
      </c>
      <c r="B197" s="3">
        <v>44105.708333333336</v>
      </c>
      <c r="C197" s="4">
        <v>1.8140590000000002E-3</v>
      </c>
      <c r="D197" s="4"/>
      <c r="E197" s="4"/>
      <c r="F197">
        <v>0</v>
      </c>
      <c r="G197">
        <v>1.8441700000000002E-3</v>
      </c>
      <c r="H197">
        <v>0</v>
      </c>
      <c r="I197">
        <v>0</v>
      </c>
      <c r="J197">
        <v>-1.6863660000000001E-3</v>
      </c>
      <c r="K197">
        <v>-1.6484770000000002E-3</v>
      </c>
      <c r="L197">
        <v>-1.7556230000000002E-3</v>
      </c>
      <c r="M197">
        <v>-1.7047910000000002E-3</v>
      </c>
      <c r="N197">
        <v>1.8140590000000002E-3</v>
      </c>
      <c r="O197">
        <v>1.7922170000000002E-3</v>
      </c>
      <c r="P197">
        <v>1.8361900000000001E-3</v>
      </c>
      <c r="Q197">
        <v>1.8384800000000002E-3</v>
      </c>
      <c r="R197">
        <v>1.8392560000000003E-3</v>
      </c>
      <c r="S197">
        <v>-2.3477559999999995E-3</v>
      </c>
      <c r="T197">
        <v>-2.9022879999999998E-3</v>
      </c>
      <c r="U197">
        <v>-4.8864289999999994E-3</v>
      </c>
      <c r="V197">
        <v>-2.6076980000000003E-3</v>
      </c>
      <c r="W197">
        <v>1.8083220000000002E-3</v>
      </c>
      <c r="X197">
        <v>1.8303680000000002E-3</v>
      </c>
      <c r="Y197">
        <v>-1.8556350000000002E-3</v>
      </c>
      <c r="Z197">
        <v>-2.5303170000000002E-3</v>
      </c>
    </row>
    <row r="198" spans="1:26" x14ac:dyDescent="0.25">
      <c r="A198">
        <v>195</v>
      </c>
      <c r="B198" s="3">
        <v>44106.708333333336</v>
      </c>
      <c r="C198" s="4">
        <v>-1.7257780000000001E-3</v>
      </c>
      <c r="D198" s="4"/>
      <c r="E198" s="4"/>
      <c r="F198">
        <v>-7.3349600000000007E-5</v>
      </c>
      <c r="G198">
        <v>-1.7552150000000001E-3</v>
      </c>
      <c r="H198">
        <v>0</v>
      </c>
      <c r="I198">
        <v>0</v>
      </c>
      <c r="J198">
        <v>1.5143690000000002E-3</v>
      </c>
      <c r="K198">
        <v>0</v>
      </c>
      <c r="L198">
        <v>1.5822110000000003E-3</v>
      </c>
      <c r="M198">
        <v>0</v>
      </c>
      <c r="N198">
        <v>-1.7257780000000001E-3</v>
      </c>
      <c r="O198">
        <v>-1.704838E-3</v>
      </c>
      <c r="P198">
        <v>-1.746998E-3</v>
      </c>
      <c r="Q198">
        <v>-1.749195E-3</v>
      </c>
      <c r="R198">
        <v>-1.7499379999999999E-3</v>
      </c>
      <c r="S198">
        <v>-1.707318E-3</v>
      </c>
      <c r="T198">
        <v>-1.7281099999999999E-3</v>
      </c>
      <c r="U198">
        <v>-1.7167650000000001E-3</v>
      </c>
      <c r="V198">
        <v>-1.719073E-3</v>
      </c>
      <c r="W198">
        <v>-1.720269E-3</v>
      </c>
      <c r="X198">
        <v>-1.7414080000000001E-3</v>
      </c>
      <c r="Y198">
        <v>4.4661549999999994E-3</v>
      </c>
      <c r="Z198">
        <v>-1.68765E-3</v>
      </c>
    </row>
    <row r="199" spans="1:26" x14ac:dyDescent="0.25">
      <c r="A199">
        <v>196</v>
      </c>
      <c r="B199" s="3">
        <v>44109.708333333336</v>
      </c>
      <c r="C199" s="4">
        <v>1.88397E-3</v>
      </c>
      <c r="D199" s="4"/>
      <c r="E199" s="4"/>
      <c r="F199">
        <v>1.9625340000000002E-3</v>
      </c>
      <c r="G199">
        <v>1.9150409999999999E-3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1.88397E-3</v>
      </c>
      <c r="O199">
        <v>1.861403E-3</v>
      </c>
      <c r="P199">
        <v>1.9068360000000001E-3</v>
      </c>
      <c r="Q199">
        <v>1.909202E-3</v>
      </c>
      <c r="R199">
        <v>1.9100040000000001E-3</v>
      </c>
      <c r="S199">
        <v>1.864075E-3</v>
      </c>
      <c r="T199">
        <v>1.886483E-3</v>
      </c>
      <c r="U199">
        <v>1.8742559999999999E-3</v>
      </c>
      <c r="V199">
        <v>1.876705E-3</v>
      </c>
      <c r="W199">
        <v>1.8779949999999999E-3</v>
      </c>
      <c r="X199">
        <v>1.9007760000000001E-3</v>
      </c>
      <c r="Y199">
        <v>1.906828E-3</v>
      </c>
      <c r="Z199">
        <v>1.8428369999999999E-3</v>
      </c>
    </row>
    <row r="200" spans="1:26" x14ac:dyDescent="0.25">
      <c r="A200">
        <v>197</v>
      </c>
      <c r="B200" s="3">
        <v>44110.708333333336</v>
      </c>
      <c r="C200" s="4">
        <v>-6.8609169999999994E-3</v>
      </c>
      <c r="D200" s="4"/>
      <c r="E200" s="4"/>
      <c r="F200">
        <v>-6.9382479999999993E-3</v>
      </c>
      <c r="G200">
        <v>-6.9747839999999995E-3</v>
      </c>
      <c r="H200">
        <v>-7.4531699999999994E-3</v>
      </c>
      <c r="I200">
        <v>0</v>
      </c>
      <c r="J200">
        <v>-7.37484E-5</v>
      </c>
      <c r="K200">
        <v>-7.37484E-5</v>
      </c>
      <c r="L200">
        <v>0</v>
      </c>
      <c r="M200">
        <v>0</v>
      </c>
      <c r="N200">
        <v>-6.8609169999999994E-3</v>
      </c>
      <c r="O200">
        <v>-6.7783299999999999E-3</v>
      </c>
      <c r="P200">
        <v>-6.9445979999999997E-3</v>
      </c>
      <c r="Q200">
        <v>-6.9532589999999998E-3</v>
      </c>
      <c r="R200">
        <v>-6.9561909999999996E-3</v>
      </c>
      <c r="S200">
        <v>-6.7881089999999996E-3</v>
      </c>
      <c r="T200">
        <v>-6.8701129999999997E-3</v>
      </c>
      <c r="U200">
        <v>-6.8253689999999995E-3</v>
      </c>
      <c r="V200">
        <v>-6.834527E-3</v>
      </c>
      <c r="W200">
        <v>-6.8392459999999993E-3</v>
      </c>
      <c r="X200">
        <v>-6.9226079999999994E-3</v>
      </c>
      <c r="Y200">
        <v>-6.9447569999999993E-3</v>
      </c>
      <c r="Z200">
        <v>-6.7105919999999996E-3</v>
      </c>
    </row>
    <row r="201" spans="1:26" x14ac:dyDescent="0.25">
      <c r="A201">
        <v>198</v>
      </c>
      <c r="B201" s="3">
        <v>44111.708333333336</v>
      </c>
      <c r="C201" s="4">
        <v>3.0690420000000006E-3</v>
      </c>
      <c r="D201" s="4"/>
      <c r="E201" s="4"/>
      <c r="F201">
        <v>3.1029280000000005E-3</v>
      </c>
      <c r="G201">
        <v>3.1189430000000003E-3</v>
      </c>
      <c r="H201">
        <v>3.1095630000000005E-3</v>
      </c>
      <c r="I201">
        <v>-4.8125799999999998E-4</v>
      </c>
      <c r="J201">
        <v>2.9155010000000005E-3</v>
      </c>
      <c r="K201">
        <v>2.9103740000000003E-3</v>
      </c>
      <c r="L201">
        <v>0</v>
      </c>
      <c r="M201">
        <v>0</v>
      </c>
      <c r="N201">
        <v>3.0690420000000006E-3</v>
      </c>
      <c r="O201">
        <v>3.0328360000000006E-3</v>
      </c>
      <c r="P201">
        <v>3.1057230000000003E-3</v>
      </c>
      <c r="Q201">
        <v>3.1095200000000002E-3</v>
      </c>
      <c r="R201">
        <v>3.1108050000000003E-3</v>
      </c>
      <c r="S201">
        <v>3.0371230000000005E-3</v>
      </c>
      <c r="T201">
        <v>3.0730730000000004E-3</v>
      </c>
      <c r="U201">
        <v>3.0534580000000002E-3</v>
      </c>
      <c r="V201">
        <v>3.0574590000000002E-3</v>
      </c>
      <c r="W201">
        <v>3.0595280000000002E-3</v>
      </c>
      <c r="X201">
        <v>3.0960710000000002E-3</v>
      </c>
      <c r="Y201">
        <v>3.1057800000000003E-3</v>
      </c>
      <c r="Z201">
        <v>3.0031230000000003E-3</v>
      </c>
    </row>
    <row r="202" spans="1:26" x14ac:dyDescent="0.25">
      <c r="A202">
        <v>199</v>
      </c>
      <c r="B202" s="3">
        <v>44112.708333333336</v>
      </c>
      <c r="C202" s="4">
        <v>1.883329E-3</v>
      </c>
      <c r="D202" s="4"/>
      <c r="E202" s="4"/>
      <c r="F202">
        <v>1.9056819999999999E-3</v>
      </c>
      <c r="G202">
        <v>1.9162440000000001E-3</v>
      </c>
      <c r="H202">
        <v>1.9100580000000001E-3</v>
      </c>
      <c r="I202">
        <v>1.9008230000000001E-3</v>
      </c>
      <c r="J202">
        <v>1.7395329999999999E-3</v>
      </c>
      <c r="K202">
        <v>1.736058E-3</v>
      </c>
      <c r="L202">
        <v>0</v>
      </c>
      <c r="M202">
        <v>0</v>
      </c>
      <c r="N202">
        <v>1.883329E-3</v>
      </c>
      <c r="O202">
        <v>1.8594530000000001E-3</v>
      </c>
      <c r="P202">
        <v>1.90752E-3</v>
      </c>
      <c r="Q202">
        <v>1.9100230000000001E-3</v>
      </c>
      <c r="R202">
        <v>1.910871E-3</v>
      </c>
      <c r="S202">
        <v>1.86228E-3</v>
      </c>
      <c r="T202">
        <v>1.885987E-3</v>
      </c>
      <c r="U202">
        <v>1.8730520000000001E-3</v>
      </c>
      <c r="V202">
        <v>1.875692E-3</v>
      </c>
      <c r="W202">
        <v>1.8770569999999999E-3</v>
      </c>
      <c r="X202">
        <v>1.901156E-3</v>
      </c>
      <c r="Y202">
        <v>1.9075590000000001E-3</v>
      </c>
      <c r="Z202">
        <v>1.839863E-3</v>
      </c>
    </row>
    <row r="203" spans="1:26" x14ac:dyDescent="0.25">
      <c r="A203">
        <v>200</v>
      </c>
      <c r="B203" s="3">
        <v>44113.708333333336</v>
      </c>
      <c r="C203" s="4">
        <v>6.319939000000001E-3</v>
      </c>
      <c r="D203" s="4"/>
      <c r="E203" s="4"/>
      <c r="F203">
        <v>6.3910380000000008E-3</v>
      </c>
      <c r="G203">
        <v>6.4246520000000003E-3</v>
      </c>
      <c r="H203">
        <v>6.4049650000000003E-3</v>
      </c>
      <c r="I203">
        <v>6.375574000000001E-3</v>
      </c>
      <c r="J203">
        <v>8.6731100000000006E-4</v>
      </c>
      <c r="K203">
        <v>8.6552899999999997E-4</v>
      </c>
      <c r="L203">
        <v>0</v>
      </c>
      <c r="M203">
        <v>0</v>
      </c>
      <c r="N203">
        <v>6.319939000000001E-3</v>
      </c>
      <c r="O203">
        <v>6.2439680000000008E-3</v>
      </c>
      <c r="P203">
        <v>6.3969230000000005E-3</v>
      </c>
      <c r="Q203">
        <v>6.4048900000000008E-3</v>
      </c>
      <c r="R203">
        <v>6.4075880000000005E-3</v>
      </c>
      <c r="S203">
        <v>6.2529630000000011E-3</v>
      </c>
      <c r="T203">
        <v>6.328399000000001E-3</v>
      </c>
      <c r="U203">
        <v>6.2872380000000005E-3</v>
      </c>
      <c r="V203">
        <v>6.2956920000000003E-3</v>
      </c>
      <c r="W203">
        <v>6.3000330000000009E-3</v>
      </c>
      <c r="X203">
        <v>6.3767200000000007E-3</v>
      </c>
      <c r="Y203">
        <v>6.3970970000000009E-3</v>
      </c>
      <c r="Z203">
        <v>6.1816920000000008E-3</v>
      </c>
    </row>
    <row r="204" spans="1:26" x14ac:dyDescent="0.25">
      <c r="A204">
        <v>201</v>
      </c>
      <c r="B204" s="3">
        <v>44116.708333333336</v>
      </c>
      <c r="C204" s="4">
        <v>-2.65767E-3</v>
      </c>
      <c r="D204" s="4"/>
      <c r="E204" s="4"/>
      <c r="F204">
        <v>-2.6878839999999998E-3</v>
      </c>
      <c r="G204">
        <v>-2.7021620000000001E-3</v>
      </c>
      <c r="H204">
        <v>-2.6937990000000002E-3</v>
      </c>
      <c r="I204">
        <v>-2.6813150000000001E-3</v>
      </c>
      <c r="J204">
        <v>0</v>
      </c>
      <c r="K204">
        <v>0</v>
      </c>
      <c r="L204">
        <v>0</v>
      </c>
      <c r="M204">
        <v>0</v>
      </c>
      <c r="N204">
        <v>-2.65767E-3</v>
      </c>
      <c r="O204">
        <v>-2.6254030000000001E-3</v>
      </c>
      <c r="P204">
        <v>-2.6903690000000002E-3</v>
      </c>
      <c r="Q204">
        <v>-2.6937530000000001E-3</v>
      </c>
      <c r="R204">
        <v>-2.6948990000000002E-3</v>
      </c>
      <c r="S204">
        <v>-2.6292239999999999E-3</v>
      </c>
      <c r="T204">
        <v>-2.6612630000000001E-3</v>
      </c>
      <c r="U204">
        <v>-2.643781E-3</v>
      </c>
      <c r="V204">
        <v>-2.6473490000000002E-3</v>
      </c>
      <c r="W204">
        <v>-2.6491930000000002E-3</v>
      </c>
      <c r="X204">
        <v>-2.6817660000000004E-3</v>
      </c>
      <c r="Y204">
        <v>-2.690422E-3</v>
      </c>
      <c r="Z204">
        <v>-2.598932E-3</v>
      </c>
    </row>
    <row r="205" spans="1:26" x14ac:dyDescent="0.25">
      <c r="A205">
        <v>202</v>
      </c>
      <c r="B205" s="3">
        <v>44117.708333333336</v>
      </c>
      <c r="C205" s="4">
        <v>-3.0645490000000002E-3</v>
      </c>
      <c r="D205" s="4"/>
      <c r="E205" s="4"/>
      <c r="F205">
        <v>-3.8298570000000003E-3</v>
      </c>
      <c r="G205">
        <v>-3.8501470000000004E-3</v>
      </c>
      <c r="H205">
        <v>-3.8382640000000001E-3</v>
      </c>
      <c r="I205">
        <v>-3.8205240000000001E-3</v>
      </c>
      <c r="J205">
        <v>-1.5940629999999999E-3</v>
      </c>
      <c r="K205">
        <v>-1.5909710000000001E-3</v>
      </c>
      <c r="L205">
        <v>0</v>
      </c>
      <c r="M205">
        <v>0</v>
      </c>
      <c r="N205">
        <v>-3.0645490000000002E-3</v>
      </c>
      <c r="O205">
        <v>-3.0275580000000005E-3</v>
      </c>
      <c r="P205">
        <v>-3.1018380000000004E-3</v>
      </c>
      <c r="Q205">
        <v>-3.4485370000000007E-3</v>
      </c>
      <c r="R205">
        <v>-3.8398270000000001E-3</v>
      </c>
      <c r="S205">
        <v>-3.7464940000000004E-3</v>
      </c>
      <c r="T205">
        <v>-3.7920270000000003E-3</v>
      </c>
      <c r="U205">
        <v>-3.7671830000000003E-3</v>
      </c>
      <c r="V205">
        <v>-3.7722540000000001E-3</v>
      </c>
      <c r="W205">
        <v>-3.7748740000000001E-3</v>
      </c>
      <c r="X205">
        <v>-3.8211640000000002E-3</v>
      </c>
      <c r="Y205">
        <v>-3.8334640000000004E-3</v>
      </c>
      <c r="Z205">
        <v>-3.7034420000000004E-3</v>
      </c>
    </row>
    <row r="206" spans="1:26" x14ac:dyDescent="0.25">
      <c r="A206">
        <v>203</v>
      </c>
      <c r="B206" s="3">
        <v>44118.708333333336</v>
      </c>
      <c r="C206" s="4">
        <v>-1.7223099999999996E-4</v>
      </c>
      <c r="D206" s="4"/>
      <c r="E206" s="4"/>
      <c r="F206">
        <v>1.7092599999999998E-4</v>
      </c>
      <c r="G206">
        <v>1.7181399999999998E-4</v>
      </c>
      <c r="H206">
        <v>1.7129399999999998E-4</v>
      </c>
      <c r="I206">
        <v>1.7051799999999998E-4</v>
      </c>
      <c r="J206">
        <v>1.5834699999999998E-4</v>
      </c>
      <c r="K206">
        <v>1.5805699999999997E-4</v>
      </c>
      <c r="L206">
        <v>-3.2093499999999995E-4</v>
      </c>
      <c r="M206">
        <v>-3.1812499999999994E-4</v>
      </c>
      <c r="N206">
        <v>-1.7223099999999996E-4</v>
      </c>
      <c r="O206">
        <v>-1.7029699999999997E-4</v>
      </c>
      <c r="P206">
        <v>-1.7428699999999997E-4</v>
      </c>
      <c r="Q206">
        <v>-1.7457099999999999E-4</v>
      </c>
      <c r="R206">
        <v>9.0493400000000003E-4</v>
      </c>
      <c r="S206">
        <v>8.8235300000000011E-4</v>
      </c>
      <c r="T206">
        <v>1.6926999999999996E-4</v>
      </c>
      <c r="U206">
        <v>1.6818199999999996E-4</v>
      </c>
      <c r="V206">
        <v>1.6840399999999998E-4</v>
      </c>
      <c r="W206">
        <v>1.6851899999999998E-4</v>
      </c>
      <c r="X206">
        <v>1.7054599999999999E-4</v>
      </c>
      <c r="Y206">
        <v>1.7108399999999998E-4</v>
      </c>
      <c r="Z206">
        <v>1.6538999999999996E-4</v>
      </c>
    </row>
    <row r="207" spans="1:26" x14ac:dyDescent="0.25">
      <c r="A207">
        <v>204</v>
      </c>
      <c r="B207" s="3">
        <v>44119.708333333336</v>
      </c>
      <c r="C207" s="4">
        <v>5.7146049999999993E-3</v>
      </c>
      <c r="D207" s="4"/>
      <c r="E207" s="4"/>
      <c r="F207">
        <v>-5.7608909999999998E-3</v>
      </c>
      <c r="G207">
        <v>-5.7912849999999993E-3</v>
      </c>
      <c r="H207">
        <v>-5.7734839999999997E-3</v>
      </c>
      <c r="I207">
        <v>-5.7469089999999997E-3</v>
      </c>
      <c r="J207">
        <v>-5.3307989999999998E-3</v>
      </c>
      <c r="K207">
        <v>-5.3209039999999996E-3</v>
      </c>
      <c r="L207">
        <v>-5.5230699999999997E-3</v>
      </c>
      <c r="M207">
        <v>-5.4832849999999992E-3</v>
      </c>
      <c r="N207">
        <v>5.7146049999999993E-3</v>
      </c>
      <c r="O207">
        <v>5.6453269999999995E-3</v>
      </c>
      <c r="P207">
        <v>5.7882289999999998E-3</v>
      </c>
      <c r="Q207">
        <v>5.7984199999999994E-3</v>
      </c>
      <c r="R207">
        <v>5.7803429999999994E-3</v>
      </c>
      <c r="S207">
        <v>5.6313969999999998E-3</v>
      </c>
      <c r="T207">
        <v>1.3714669999999999E-3</v>
      </c>
      <c r="U207">
        <v>1.357759E-3</v>
      </c>
      <c r="V207">
        <v>-8.7181210000000006E-3</v>
      </c>
      <c r="W207">
        <v>-8.5514389999999992E-3</v>
      </c>
      <c r="X207">
        <v>-9.4930529999999996E-3</v>
      </c>
      <c r="Y207">
        <v>-5.7662939999999991E-3</v>
      </c>
      <c r="Z207">
        <v>-9.195834E-3</v>
      </c>
    </row>
    <row r="208" spans="1:26" x14ac:dyDescent="0.25">
      <c r="A208">
        <v>205</v>
      </c>
      <c r="B208" s="3">
        <v>44120.708333333336</v>
      </c>
      <c r="C208" s="4">
        <v>1.1595579999999998E-3</v>
      </c>
      <c r="D208" s="4"/>
      <c r="E208" s="4"/>
      <c r="F208">
        <v>-1.1639910000000001E-3</v>
      </c>
      <c r="G208">
        <v>-1.170106E-3</v>
      </c>
      <c r="H208">
        <v>-1.1665249999999999E-3</v>
      </c>
      <c r="I208">
        <v>-1.1611779999999999E-3</v>
      </c>
      <c r="J208">
        <v>-1.077433E-3</v>
      </c>
      <c r="K208">
        <v>-1.0754409999999999E-3</v>
      </c>
      <c r="L208">
        <v>-1.1161359999999998E-3</v>
      </c>
      <c r="M208">
        <v>-1.1081279999999999E-3</v>
      </c>
      <c r="N208">
        <v>1.1595579999999998E-3</v>
      </c>
      <c r="O208">
        <v>1.1457859999999998E-3</v>
      </c>
      <c r="P208">
        <v>1.174196E-3</v>
      </c>
      <c r="Q208">
        <v>1.1762229999999999E-3</v>
      </c>
      <c r="R208">
        <v>1.1726279999999998E-3</v>
      </c>
      <c r="S208">
        <v>1.1430170000000001E-3</v>
      </c>
      <c r="T208">
        <v>1.1497079999999999E-3</v>
      </c>
      <c r="U208">
        <v>1.1407969999999998E-3</v>
      </c>
      <c r="V208">
        <v>1.1290089999999998E-3</v>
      </c>
      <c r="W208">
        <v>1.1349679999999999E-3</v>
      </c>
      <c r="X208">
        <v>1.1480519999999999E-3</v>
      </c>
      <c r="Y208">
        <v>-1.2583590000000001E-3</v>
      </c>
      <c r="Z208">
        <v>1.108417E-3</v>
      </c>
    </row>
    <row r="209" spans="1:26" x14ac:dyDescent="0.25">
      <c r="A209">
        <v>206</v>
      </c>
      <c r="B209" s="3">
        <v>44123.708333333336</v>
      </c>
      <c r="C209" s="4">
        <v>1.2394439999999999E-3</v>
      </c>
      <c r="D209" s="4"/>
      <c r="E209" s="4"/>
      <c r="F209">
        <v>-1.2450459999999999E-3</v>
      </c>
      <c r="G209">
        <v>-1.2515909999999998E-3</v>
      </c>
      <c r="H209">
        <v>-1.2477569999999999E-3</v>
      </c>
      <c r="I209">
        <v>-1.2420339999999999E-3</v>
      </c>
      <c r="J209">
        <v>-1.1524E-3</v>
      </c>
      <c r="K209">
        <v>-1.1502679999999999E-3</v>
      </c>
      <c r="L209">
        <v>-1.1938229999999999E-3</v>
      </c>
      <c r="M209">
        <v>-1.1852519999999999E-3</v>
      </c>
      <c r="N209">
        <v>1.2394439999999999E-3</v>
      </c>
      <c r="O209">
        <v>1.2246729999999999E-3</v>
      </c>
      <c r="P209">
        <v>1.2551419999999999E-3</v>
      </c>
      <c r="Q209">
        <v>1.2573159999999999E-3</v>
      </c>
      <c r="R209">
        <v>1.253461E-3</v>
      </c>
      <c r="S209">
        <v>1.2217029999999998E-3</v>
      </c>
      <c r="T209">
        <v>1.228879E-3</v>
      </c>
      <c r="U209">
        <v>1.2193219999999999E-3</v>
      </c>
      <c r="V209">
        <v>1.206679E-3</v>
      </c>
      <c r="W209">
        <v>1.2130699999999999E-3</v>
      </c>
      <c r="X209">
        <v>1.2271029999999998E-3</v>
      </c>
      <c r="Y209">
        <v>1.2347129999999999E-3</v>
      </c>
      <c r="Z209">
        <v>1.1845929999999998E-3</v>
      </c>
    </row>
    <row r="210" spans="1:26" x14ac:dyDescent="0.25">
      <c r="A210">
        <v>207</v>
      </c>
      <c r="B210" s="3">
        <v>44124.708333333336</v>
      </c>
      <c r="C210" s="4">
        <v>1.3269220000000003E-3</v>
      </c>
      <c r="D210" s="4"/>
      <c r="E210" s="4"/>
      <c r="F210">
        <v>-2.8418390000000001E-3</v>
      </c>
      <c r="G210">
        <v>-2.9307660000000004E-3</v>
      </c>
      <c r="H210">
        <v>-2.8478410000000003E-3</v>
      </c>
      <c r="I210">
        <v>-2.8351750000000001E-3</v>
      </c>
      <c r="J210">
        <v>-1.2324910000000003E-3</v>
      </c>
      <c r="K210">
        <v>-1.2302130000000002E-3</v>
      </c>
      <c r="L210">
        <v>-1.2767480000000003E-3</v>
      </c>
      <c r="M210">
        <v>-1.2675910000000002E-3</v>
      </c>
      <c r="N210">
        <v>1.3269220000000003E-3</v>
      </c>
      <c r="O210">
        <v>1.3111920000000001E-3</v>
      </c>
      <c r="P210">
        <v>1.3436420000000004E-3</v>
      </c>
      <c r="Q210">
        <v>1.3459560000000001E-3</v>
      </c>
      <c r="R210">
        <v>1.3418510000000002E-3</v>
      </c>
      <c r="S210">
        <v>1.3080290000000003E-3</v>
      </c>
      <c r="T210">
        <v>1.3156720000000004E-3</v>
      </c>
      <c r="U210">
        <v>1.3054930000000002E-3</v>
      </c>
      <c r="V210">
        <v>1.2920290000000001E-3</v>
      </c>
      <c r="W210">
        <v>1.2988360000000003E-3</v>
      </c>
      <c r="X210">
        <v>1.3137800000000001E-3</v>
      </c>
      <c r="Y210">
        <v>1.3218850000000001E-3</v>
      </c>
      <c r="Z210">
        <v>1.2685100000000003E-3</v>
      </c>
    </row>
    <row r="211" spans="1:26" x14ac:dyDescent="0.25">
      <c r="A211">
        <v>208</v>
      </c>
      <c r="B211" s="3">
        <v>44125.708333333336</v>
      </c>
      <c r="C211" s="4">
        <v>-5.7634569999999996E-3</v>
      </c>
      <c r="D211" s="4"/>
      <c r="E211" s="4"/>
      <c r="F211">
        <v>0</v>
      </c>
      <c r="G211">
        <v>-3.3842809999999994E-3</v>
      </c>
      <c r="H211">
        <v>0</v>
      </c>
      <c r="I211">
        <v>0</v>
      </c>
      <c r="J211">
        <v>6.3242200000000002E-3</v>
      </c>
      <c r="K211">
        <v>6.3125120000000002E-3</v>
      </c>
      <c r="L211">
        <v>5.5346699999999993E-3</v>
      </c>
      <c r="M211">
        <v>5.4950579999999997E-3</v>
      </c>
      <c r="N211">
        <v>-5.7634569999999996E-3</v>
      </c>
      <c r="O211">
        <v>-5.6958189999999995E-3</v>
      </c>
      <c r="P211">
        <v>-5.8353519999999994E-3</v>
      </c>
      <c r="Q211">
        <v>-5.8453049999999994E-3</v>
      </c>
      <c r="R211">
        <v>-5.8276509999999997E-3</v>
      </c>
      <c r="S211">
        <v>-5.6822189999999996E-3</v>
      </c>
      <c r="T211">
        <v>-5.71508E-3</v>
      </c>
      <c r="U211">
        <v>-5.6713149999999997E-3</v>
      </c>
      <c r="V211">
        <v>-5.613425E-3</v>
      </c>
      <c r="W211">
        <v>-5.6426899999999997E-3</v>
      </c>
      <c r="X211">
        <v>-5.7069459999999992E-3</v>
      </c>
      <c r="Y211">
        <v>-5.7417950000000001E-3</v>
      </c>
      <c r="Z211">
        <v>-5.5123069999999993E-3</v>
      </c>
    </row>
    <row r="212" spans="1:26" x14ac:dyDescent="0.25">
      <c r="A212">
        <v>209</v>
      </c>
      <c r="B212" s="3">
        <v>44126.708333333336</v>
      </c>
      <c r="C212" s="4">
        <v>-6.1212699999999996E-4</v>
      </c>
      <c r="D212" s="4"/>
      <c r="E212" s="4"/>
      <c r="F212">
        <v>0</v>
      </c>
      <c r="G212">
        <v>6.7097700000000006E-5</v>
      </c>
      <c r="H212">
        <v>0</v>
      </c>
      <c r="I212">
        <v>0</v>
      </c>
      <c r="J212">
        <v>-5.9780200000000003E-4</v>
      </c>
      <c r="K212">
        <v>-5.9880600000000001E-4</v>
      </c>
      <c r="L212">
        <v>-1.8258770000000001E-3</v>
      </c>
      <c r="M212">
        <v>-1.821898E-3</v>
      </c>
      <c r="N212">
        <v>-6.1212699999999996E-4</v>
      </c>
      <c r="O212">
        <v>-6.2003899999999996E-4</v>
      </c>
      <c r="P212">
        <v>-6.0371899999999996E-4</v>
      </c>
      <c r="Q212">
        <v>-6.0255599999999997E-4</v>
      </c>
      <c r="R212">
        <v>-6.0461999999999994E-4</v>
      </c>
      <c r="S212">
        <v>-6.2162999999999997E-4</v>
      </c>
      <c r="T212">
        <v>-6.1778599999999994E-4</v>
      </c>
      <c r="U212">
        <v>-6.2290499999999999E-4</v>
      </c>
      <c r="V212">
        <v>-8.7688999999999993E-5</v>
      </c>
      <c r="W212">
        <v>-8.8099199999999998E-5</v>
      </c>
      <c r="X212">
        <v>-8.9000500000000003E-5</v>
      </c>
      <c r="Y212">
        <v>-8.9489399999999997E-5</v>
      </c>
      <c r="Z212">
        <v>-8.6272099999999983E-5</v>
      </c>
    </row>
    <row r="213" spans="1:26" x14ac:dyDescent="0.25">
      <c r="A213">
        <v>210</v>
      </c>
      <c r="B213" s="3">
        <v>44127.708333333336</v>
      </c>
      <c r="C213" s="4">
        <v>-1.1861719999999999E-3</v>
      </c>
      <c r="D213" s="4"/>
      <c r="E213" s="4"/>
      <c r="F213">
        <v>0</v>
      </c>
      <c r="G213">
        <v>2.5734539999999998E-3</v>
      </c>
      <c r="H213">
        <v>0</v>
      </c>
      <c r="I213">
        <v>0</v>
      </c>
      <c r="J213">
        <v>-9.5932299999999977E-4</v>
      </c>
      <c r="K213">
        <v>-9.554819999999999E-4</v>
      </c>
      <c r="L213">
        <v>-9.6979999999999983E-4</v>
      </c>
      <c r="M213">
        <v>-9.5372799999999982E-4</v>
      </c>
      <c r="N213">
        <v>-1.1861719999999999E-3</v>
      </c>
      <c r="O213">
        <v>2.7093699999999996E-4</v>
      </c>
      <c r="P213">
        <v>3.0033300000000002E-3</v>
      </c>
      <c r="Q213">
        <v>1.5570847000000001E-3</v>
      </c>
      <c r="R213">
        <v>-1.0946059999999999E-3</v>
      </c>
      <c r="S213">
        <v>-1.0355149999999999E-3</v>
      </c>
      <c r="T213">
        <v>-1.0488669999999998E-3</v>
      </c>
      <c r="U213">
        <v>-1.0310839999999998E-3</v>
      </c>
      <c r="V213">
        <v>-1.5503459999999998E-3</v>
      </c>
      <c r="W213">
        <v>-1.5583919999999998E-3</v>
      </c>
      <c r="X213">
        <v>-1.5760589999999999E-3</v>
      </c>
      <c r="Y213">
        <v>-1.5856399999999999E-3</v>
      </c>
      <c r="Z213">
        <v>-1.5225459999999998E-3</v>
      </c>
    </row>
    <row r="214" spans="1:26" x14ac:dyDescent="0.25">
      <c r="A214">
        <v>211</v>
      </c>
      <c r="B214" s="3">
        <v>44130.708333333336</v>
      </c>
      <c r="C214" s="4">
        <v>-1.048684E-3</v>
      </c>
      <c r="D214" s="4"/>
      <c r="E214" s="4"/>
      <c r="F214">
        <v>0</v>
      </c>
      <c r="G214">
        <v>-1.061074E-3</v>
      </c>
      <c r="H214">
        <v>0</v>
      </c>
      <c r="I214">
        <v>0</v>
      </c>
      <c r="J214">
        <v>9.66678E-4</v>
      </c>
      <c r="K214">
        <v>-1.6097090000000001E-4</v>
      </c>
      <c r="L214">
        <v>1.0018760000000001E-3</v>
      </c>
      <c r="M214">
        <v>-1.6307720000000001E-4</v>
      </c>
      <c r="N214">
        <v>-1.048684E-3</v>
      </c>
      <c r="O214">
        <v>-1.035841E-3</v>
      </c>
      <c r="P214">
        <v>-1.0642870000000001E-3</v>
      </c>
      <c r="Q214">
        <v>-2.3783379999999998E-3</v>
      </c>
      <c r="R214">
        <v>-2.9998769999999998E-3</v>
      </c>
      <c r="S214">
        <v>1.0329760000000001E-3</v>
      </c>
      <c r="T214">
        <v>1.0392610000000001E-3</v>
      </c>
      <c r="U214">
        <v>1.03089E-3</v>
      </c>
      <c r="V214">
        <v>1.0198709999999999E-3</v>
      </c>
      <c r="W214">
        <v>2.5462810000000001E-3</v>
      </c>
      <c r="X214">
        <v>1.037757E-3</v>
      </c>
      <c r="Y214">
        <v>1.044421E-3</v>
      </c>
      <c r="Z214">
        <v>1.0005260000000001E-3</v>
      </c>
    </row>
    <row r="215" spans="1:26" x14ac:dyDescent="0.25">
      <c r="A215">
        <v>212</v>
      </c>
      <c r="B215" s="3">
        <v>44131.708333333336</v>
      </c>
      <c r="C215" s="4">
        <v>4.1404599999999995E-4</v>
      </c>
      <c r="D215" s="4"/>
      <c r="E215" s="4"/>
      <c r="F215">
        <v>0</v>
      </c>
      <c r="G215">
        <v>4.1893499999999995E-4</v>
      </c>
      <c r="H215">
        <v>0</v>
      </c>
      <c r="I215">
        <v>0</v>
      </c>
      <c r="J215">
        <v>-3.8802399999999994E-4</v>
      </c>
      <c r="K215">
        <v>0</v>
      </c>
      <c r="L215">
        <v>-4.0131399999999995E-4</v>
      </c>
      <c r="M215">
        <v>0</v>
      </c>
      <c r="N215">
        <v>4.1404599999999995E-4</v>
      </c>
      <c r="O215">
        <v>4.0902099999999997E-4</v>
      </c>
      <c r="P215">
        <v>4.2014899999999998E-4</v>
      </c>
      <c r="Q215">
        <v>4.2074899999999994E-4</v>
      </c>
      <c r="R215">
        <v>1.2795440000000001E-3</v>
      </c>
      <c r="S215">
        <v>-1.7427569999999999E-3</v>
      </c>
      <c r="T215">
        <v>-4.1541799999999997E-4</v>
      </c>
      <c r="U215">
        <v>-4.1225299999999996E-4</v>
      </c>
      <c r="V215">
        <v>-4.0797299999999995E-4</v>
      </c>
      <c r="W215">
        <v>4.0980799999999995E-4</v>
      </c>
      <c r="X215">
        <v>-1.4573160000000002E-3</v>
      </c>
      <c r="Y215">
        <v>-4.1726099999999993E-4</v>
      </c>
      <c r="Z215">
        <v>-4.0065699999999996E-4</v>
      </c>
    </row>
    <row r="216" spans="1:26" x14ac:dyDescent="0.25">
      <c r="A216">
        <v>213</v>
      </c>
      <c r="B216" s="3">
        <v>44132.708333333336</v>
      </c>
      <c r="C216" s="4">
        <v>-3.4509039999999999E-3</v>
      </c>
      <c r="D216" s="4"/>
      <c r="E216" s="4"/>
      <c r="F216">
        <v>-8.8394969999999982E-3</v>
      </c>
      <c r="G216">
        <v>-6.8948360000000005E-3</v>
      </c>
      <c r="H216">
        <v>0</v>
      </c>
      <c r="I216">
        <v>0</v>
      </c>
      <c r="J216">
        <v>-1.902223E-3</v>
      </c>
      <c r="K216">
        <v>-9.1354000000000007E-6</v>
      </c>
      <c r="L216">
        <v>-2.0319830000000002E-3</v>
      </c>
      <c r="M216">
        <v>-7.4536799999999994E-5</v>
      </c>
      <c r="N216">
        <v>-3.4509039999999999E-3</v>
      </c>
      <c r="O216">
        <v>-3.4092720000000001E-3</v>
      </c>
      <c r="P216">
        <v>-3.5030230000000001E-3</v>
      </c>
      <c r="Q216">
        <v>-3.507652E-3</v>
      </c>
      <c r="R216">
        <v>-3.498569E-3</v>
      </c>
      <c r="S216">
        <v>-3.4103720000000001E-3</v>
      </c>
      <c r="T216">
        <v>-9.5268000000000002E-4</v>
      </c>
      <c r="U216">
        <v>-5.1407279999999998E-3</v>
      </c>
      <c r="V216">
        <v>2.6498259999999997E-3</v>
      </c>
      <c r="W216">
        <v>-6.5222399999999995E-3</v>
      </c>
      <c r="X216">
        <v>-6.6001999999999996E-3</v>
      </c>
      <c r="Y216">
        <v>7.0131409999999996E-3</v>
      </c>
      <c r="Z216">
        <v>-1.0238586999999999E-2</v>
      </c>
    </row>
    <row r="217" spans="1:26" x14ac:dyDescent="0.25">
      <c r="A217">
        <v>214</v>
      </c>
      <c r="B217" s="3">
        <v>44133.708333333336</v>
      </c>
      <c r="C217" s="4">
        <v>1.432694E-3</v>
      </c>
      <c r="D217" s="4"/>
      <c r="E217" s="4"/>
      <c r="F217">
        <v>0</v>
      </c>
      <c r="G217">
        <v>-1.1795050000000002E-3</v>
      </c>
      <c r="H217">
        <v>0</v>
      </c>
      <c r="I217">
        <v>0</v>
      </c>
      <c r="J217">
        <v>-1.0211949999999999E-3</v>
      </c>
      <c r="K217">
        <v>-1.0194869999999999E-3</v>
      </c>
      <c r="L217">
        <v>-5.2081799999999993E-4</v>
      </c>
      <c r="M217">
        <v>-5.051369999999999E-4</v>
      </c>
      <c r="N217">
        <v>1.432694E-3</v>
      </c>
      <c r="O217">
        <v>1.4163929999999999E-3</v>
      </c>
      <c r="P217">
        <v>1.4513099999999999E-3</v>
      </c>
      <c r="Q217">
        <v>1.4535210000000002E-3</v>
      </c>
      <c r="R217">
        <v>1.4487670000000001E-3</v>
      </c>
      <c r="S217">
        <v>1.4133169999999999E-3</v>
      </c>
      <c r="T217">
        <v>1.424977E-3</v>
      </c>
      <c r="U217">
        <v>1.41285E-3</v>
      </c>
      <c r="V217">
        <v>-5.698303E-3</v>
      </c>
      <c r="W217">
        <v>1.110563E-3</v>
      </c>
      <c r="X217">
        <v>1.7698279999999998E-3</v>
      </c>
      <c r="Y217">
        <v>-1.5164649999999998E-3</v>
      </c>
      <c r="Z217">
        <v>1.066609E-3</v>
      </c>
    </row>
    <row r="218" spans="1:26" x14ac:dyDescent="0.25">
      <c r="A218">
        <v>215</v>
      </c>
      <c r="B218" s="3">
        <v>44134.708333333336</v>
      </c>
      <c r="C218" s="4">
        <v>-9.0801E-5</v>
      </c>
      <c r="D218" s="4"/>
      <c r="E218" s="4"/>
      <c r="F218">
        <v>0</v>
      </c>
      <c r="G218">
        <v>0</v>
      </c>
      <c r="H218">
        <v>0</v>
      </c>
      <c r="I218">
        <v>0</v>
      </c>
      <c r="J218">
        <v>-2.3979929999999998E-4</v>
      </c>
      <c r="K218">
        <v>-2.4014329999999997E-4</v>
      </c>
      <c r="L218">
        <v>-2.2773829999999997E-4</v>
      </c>
      <c r="M218">
        <v>-2.2993529999999998E-4</v>
      </c>
      <c r="N218">
        <v>-9.0801E-5</v>
      </c>
      <c r="O218">
        <v>-9.1972199999999993E-5</v>
      </c>
      <c r="P218">
        <v>-8.9466699999999995E-5</v>
      </c>
      <c r="Q218">
        <v>-8.9308500000000001E-5</v>
      </c>
      <c r="R218">
        <v>-8.9648799999999995E-5</v>
      </c>
      <c r="S218">
        <v>-9.2193499999999997E-5</v>
      </c>
      <c r="T218">
        <v>-9.1355199999999996E-5</v>
      </c>
      <c r="U218">
        <v>-9.2227100000000003E-5</v>
      </c>
      <c r="V218">
        <v>-3.2690399999999993E-4</v>
      </c>
      <c r="W218">
        <v>2.0943329999999999E-4</v>
      </c>
      <c r="X218">
        <v>2.0561829999999999E-4</v>
      </c>
      <c r="Y218">
        <v>-2.6043419999999999E-3</v>
      </c>
      <c r="Z218">
        <v>-9.7157650000000012E-3</v>
      </c>
    </row>
    <row r="219" spans="1:26" x14ac:dyDescent="0.25">
      <c r="A219">
        <v>216</v>
      </c>
      <c r="B219" s="3">
        <v>44137.708333333336</v>
      </c>
      <c r="C219" s="4">
        <v>-2.1424849999999995E-3</v>
      </c>
      <c r="D219" s="4"/>
      <c r="E219" s="4"/>
      <c r="F219">
        <v>0</v>
      </c>
      <c r="G219">
        <v>-3.7428360000000003E-3</v>
      </c>
      <c r="H219">
        <v>0</v>
      </c>
      <c r="I219">
        <v>0</v>
      </c>
      <c r="J219">
        <v>1.9602789999999997E-3</v>
      </c>
      <c r="K219">
        <v>1.9578899999999999E-3</v>
      </c>
      <c r="L219">
        <v>2.0442899999999998E-3</v>
      </c>
      <c r="M219">
        <v>2.0289789999999998E-3</v>
      </c>
      <c r="N219">
        <v>-2.1424849999999995E-3</v>
      </c>
      <c r="O219">
        <v>-2.1133609999999998E-3</v>
      </c>
      <c r="P219">
        <v>-2.1757539999999998E-3</v>
      </c>
      <c r="Q219">
        <v>-2.179706E-3</v>
      </c>
      <c r="R219">
        <v>-1.4900360000000001E-3</v>
      </c>
      <c r="S219">
        <v>-1.4596430000000001E-3</v>
      </c>
      <c r="T219">
        <v>-1.4696370000000002E-3</v>
      </c>
      <c r="U219">
        <v>-1.4592430000000003E-3</v>
      </c>
      <c r="V219">
        <v>-2.1017559999999998E-3</v>
      </c>
      <c r="W219">
        <v>-2.1063509999999998E-3</v>
      </c>
      <c r="X219">
        <v>-2.1351359999999997E-3</v>
      </c>
      <c r="Y219">
        <v>-4.7384290000000006E-3</v>
      </c>
      <c r="Z219">
        <v>-7.9663760000000009E-4</v>
      </c>
    </row>
    <row r="220" spans="1:26" x14ac:dyDescent="0.25">
      <c r="A220">
        <v>217</v>
      </c>
      <c r="B220" s="3">
        <v>44138.708333333336</v>
      </c>
      <c r="C220" s="4">
        <v>5.3976200000000005E-4</v>
      </c>
      <c r="D220" s="4"/>
      <c r="E220" s="4"/>
      <c r="F220">
        <v>-1.9680399999999997E-4</v>
      </c>
      <c r="G220">
        <v>9.1680849999999994E-3</v>
      </c>
      <c r="H220">
        <v>-7.3462500000000003E-5</v>
      </c>
      <c r="I220">
        <v>0</v>
      </c>
      <c r="J220">
        <v>-1.3712000000000007E-5</v>
      </c>
      <c r="K220">
        <v>8.3189000000000006E-4</v>
      </c>
      <c r="L220">
        <v>9.8324600000000012E-3</v>
      </c>
      <c r="M220">
        <v>8.8372839999999991E-3</v>
      </c>
      <c r="N220">
        <v>5.3976200000000005E-4</v>
      </c>
      <c r="O220">
        <v>-2.6904349999999997E-3</v>
      </c>
      <c r="P220">
        <v>5.500940000000001E-4</v>
      </c>
      <c r="Q220">
        <v>5.5132100000000012E-4</v>
      </c>
      <c r="R220">
        <v>9.2182659999999993E-3</v>
      </c>
      <c r="S220">
        <v>8.9861539999999997E-3</v>
      </c>
      <c r="T220">
        <v>9.0624859999999998E-3</v>
      </c>
      <c r="U220">
        <v>8.9830989999999996E-3</v>
      </c>
      <c r="V220">
        <v>-8.9495009999999986E-3</v>
      </c>
      <c r="W220">
        <v>-8.4473320000000001E-3</v>
      </c>
      <c r="X220">
        <v>-9.0726460000000002E-3</v>
      </c>
      <c r="Y220">
        <v>-1.0137305999999999E-2</v>
      </c>
      <c r="Z220">
        <v>8.7562490000000007E-3</v>
      </c>
    </row>
    <row r="221" spans="1:26" x14ac:dyDescent="0.25">
      <c r="A221">
        <v>218</v>
      </c>
      <c r="B221" s="3">
        <v>44139.708333333336</v>
      </c>
      <c r="C221" s="4">
        <v>1.2764720000000001E-3</v>
      </c>
      <c r="D221" s="4"/>
      <c r="E221" s="4"/>
      <c r="F221">
        <v>1.2854380000000001E-3</v>
      </c>
      <c r="G221">
        <v>1.2836560000000002E-3</v>
      </c>
      <c r="H221">
        <v>1.3483230000000002E-3</v>
      </c>
      <c r="I221">
        <v>0</v>
      </c>
      <c r="J221">
        <v>0</v>
      </c>
      <c r="K221">
        <v>0</v>
      </c>
      <c r="L221">
        <v>-4.9015199999999999E-4</v>
      </c>
      <c r="M221">
        <v>0</v>
      </c>
      <c r="N221">
        <v>1.2764720000000001E-3</v>
      </c>
      <c r="O221">
        <v>1.2599080000000001E-3</v>
      </c>
      <c r="P221">
        <v>1.2958370000000002E-3</v>
      </c>
      <c r="Q221">
        <v>1.2981360000000001E-3</v>
      </c>
      <c r="R221">
        <v>1.2918370000000001E-3</v>
      </c>
      <c r="S221">
        <v>1.2551370000000001E-3</v>
      </c>
      <c r="T221">
        <v>1.267212E-3</v>
      </c>
      <c r="U221">
        <v>1.2546530000000001E-3</v>
      </c>
      <c r="V221">
        <v>-3.9668889999999995E-3</v>
      </c>
      <c r="W221">
        <v>1.2592200000000001E-3</v>
      </c>
      <c r="X221">
        <v>-3.9053719999999998E-3</v>
      </c>
      <c r="Y221">
        <v>5.5559449999999996E-3</v>
      </c>
      <c r="Z221">
        <v>1.2187490000000001E-3</v>
      </c>
    </row>
    <row r="222" spans="1:26" x14ac:dyDescent="0.25">
      <c r="A222">
        <v>219</v>
      </c>
      <c r="B222" s="3">
        <v>44140.708333333336</v>
      </c>
      <c r="C222" s="4">
        <v>8.534926E-3</v>
      </c>
      <c r="D222" s="4"/>
      <c r="E222" s="4"/>
      <c r="F222">
        <v>8.5918609999999992E-3</v>
      </c>
      <c r="G222">
        <v>8.5808599999999992E-3</v>
      </c>
      <c r="H222">
        <v>8.6219609999999992E-3</v>
      </c>
      <c r="I222">
        <v>3.1611059999999999E-3</v>
      </c>
      <c r="J222">
        <v>0</v>
      </c>
      <c r="K222">
        <v>0</v>
      </c>
      <c r="L222">
        <v>0</v>
      </c>
      <c r="M222">
        <v>0</v>
      </c>
      <c r="N222">
        <v>8.534926E-3</v>
      </c>
      <c r="O222">
        <v>8.432752E-3</v>
      </c>
      <c r="P222">
        <v>8.654508E-3</v>
      </c>
      <c r="Q222">
        <v>8.6687150000000004E-3</v>
      </c>
      <c r="R222">
        <v>8.6297959999999986E-3</v>
      </c>
      <c r="S222">
        <v>8.4033370000000003E-3</v>
      </c>
      <c r="T222">
        <v>8.4777959999999992E-3</v>
      </c>
      <c r="U222">
        <v>8.4003570000000007E-3</v>
      </c>
      <c r="V222">
        <v>8.4135540000000002E-3</v>
      </c>
      <c r="W222">
        <v>8.4284319999999996E-3</v>
      </c>
      <c r="X222">
        <v>8.5336549999999994E-3</v>
      </c>
      <c r="Y222">
        <v>8.6388939999999994E-3</v>
      </c>
      <c r="Z222">
        <v>8.1792150000000001E-3</v>
      </c>
    </row>
    <row r="223" spans="1:26" x14ac:dyDescent="0.25">
      <c r="A223">
        <v>220</v>
      </c>
      <c r="B223" s="3">
        <v>44141.708333333336</v>
      </c>
      <c r="C223" s="4">
        <v>-1.773368E-3</v>
      </c>
      <c r="D223" s="4"/>
      <c r="E223" s="4"/>
      <c r="F223">
        <v>-1.784634E-3</v>
      </c>
      <c r="G223">
        <v>-1.782465E-3</v>
      </c>
      <c r="H223">
        <v>-1.7905709999999999E-3</v>
      </c>
      <c r="I223">
        <v>-1.798926E-3</v>
      </c>
      <c r="J223">
        <v>0</v>
      </c>
      <c r="K223">
        <v>0</v>
      </c>
      <c r="L223">
        <v>0</v>
      </c>
      <c r="M223">
        <v>0</v>
      </c>
      <c r="N223">
        <v>-1.773368E-3</v>
      </c>
      <c r="O223">
        <v>-1.75322E-3</v>
      </c>
      <c r="P223">
        <v>-1.7969539999999999E-3</v>
      </c>
      <c r="Q223">
        <v>-1.7997569999999999E-3</v>
      </c>
      <c r="R223">
        <v>-1.7920799999999999E-3</v>
      </c>
      <c r="S223">
        <v>-1.7474209999999999E-3</v>
      </c>
      <c r="T223">
        <v>-1.762102E-3</v>
      </c>
      <c r="U223">
        <v>-1.7468339999999998E-3</v>
      </c>
      <c r="V223">
        <v>-1.7494799999999999E-3</v>
      </c>
      <c r="W223">
        <v>-1.752413E-3</v>
      </c>
      <c r="X223">
        <v>-1.77316E-3</v>
      </c>
      <c r="Y223">
        <v>-1.7939149999999999E-3</v>
      </c>
      <c r="Z223">
        <v>-1.7032939999999999E-3</v>
      </c>
    </row>
    <row r="224" spans="1:26" x14ac:dyDescent="0.25">
      <c r="A224">
        <v>221</v>
      </c>
      <c r="B224" s="3">
        <v>44144.708333333336</v>
      </c>
      <c r="C224" s="4">
        <v>1.206436E-3</v>
      </c>
      <c r="D224" s="4"/>
      <c r="E224" s="4"/>
      <c r="F224">
        <v>1.214321E-3</v>
      </c>
      <c r="G224">
        <v>1.21294E-3</v>
      </c>
      <c r="H224">
        <v>1.218102E-3</v>
      </c>
      <c r="I224">
        <v>1.2234210000000001E-3</v>
      </c>
      <c r="J224">
        <v>0</v>
      </c>
      <c r="K224">
        <v>0</v>
      </c>
      <c r="L224">
        <v>0</v>
      </c>
      <c r="M224">
        <v>0</v>
      </c>
      <c r="N224">
        <v>1.206436E-3</v>
      </c>
      <c r="O224">
        <v>1.1935750000000001E-3</v>
      </c>
      <c r="P224">
        <v>1.2214840000000001E-3</v>
      </c>
      <c r="Q224">
        <v>1.2232710000000002E-3</v>
      </c>
      <c r="R224">
        <v>1.2183739999999999E-3</v>
      </c>
      <c r="S224">
        <v>1.189872E-3</v>
      </c>
      <c r="T224">
        <v>1.199245E-3</v>
      </c>
      <c r="U224">
        <v>1.1894970000000001E-3</v>
      </c>
      <c r="V224">
        <v>1.1912210000000001E-3</v>
      </c>
      <c r="W224">
        <v>1.193094E-3</v>
      </c>
      <c r="X224">
        <v>1.2063360000000001E-3</v>
      </c>
      <c r="Y224">
        <v>1.2195769999999999E-3</v>
      </c>
      <c r="Z224">
        <v>1.161715E-3</v>
      </c>
    </row>
    <row r="225" spans="1:26" x14ac:dyDescent="0.25">
      <c r="A225">
        <v>222</v>
      </c>
      <c r="B225" s="3">
        <v>44145.708333333336</v>
      </c>
      <c r="C225" s="4">
        <v>8.3889899999999994E-4</v>
      </c>
      <c r="D225" s="4"/>
      <c r="E225" s="4"/>
      <c r="F225">
        <v>8.4257499999999992E-4</v>
      </c>
      <c r="G225">
        <v>8.4183700000000001E-4</v>
      </c>
      <c r="H225">
        <v>8.4459399999999994E-4</v>
      </c>
      <c r="I225">
        <v>8.474349999999999E-4</v>
      </c>
      <c r="J225">
        <v>0</v>
      </c>
      <c r="K225">
        <v>0</v>
      </c>
      <c r="L225">
        <v>0</v>
      </c>
      <c r="M225">
        <v>0</v>
      </c>
      <c r="N225">
        <v>8.3889899999999994E-4</v>
      </c>
      <c r="O225">
        <v>8.3204899999999996E-4</v>
      </c>
      <c r="P225">
        <v>8.4691499999999995E-4</v>
      </c>
      <c r="Q225">
        <v>8.4786699999999998E-4</v>
      </c>
      <c r="R225">
        <v>8.4525799999999999E-4</v>
      </c>
      <c r="S225">
        <v>8.3007699999999992E-4</v>
      </c>
      <c r="T225">
        <v>8.3506899999999992E-4</v>
      </c>
      <c r="U225">
        <v>8.2987699999999992E-4</v>
      </c>
      <c r="V225">
        <v>8.3061399999999992E-4</v>
      </c>
      <c r="W225">
        <v>8.3161299999999993E-4</v>
      </c>
      <c r="X225">
        <v>8.3867199999999994E-4</v>
      </c>
      <c r="Y225">
        <v>8.4573099999999996E-4</v>
      </c>
      <c r="Z225">
        <v>8.1488999999999997E-4</v>
      </c>
    </row>
    <row r="226" spans="1:26" x14ac:dyDescent="0.25">
      <c r="A226">
        <v>223</v>
      </c>
      <c r="B226" s="3">
        <v>44146.708333333336</v>
      </c>
      <c r="C226" s="4">
        <v>-2.4716099999999997E-4</v>
      </c>
      <c r="D226" s="4"/>
      <c r="E226" s="4"/>
      <c r="F226">
        <v>-3.6571899999999997E-4</v>
      </c>
      <c r="G226">
        <v>-3.6541499999999996E-4</v>
      </c>
      <c r="H226">
        <v>-3.6655299999999993E-4</v>
      </c>
      <c r="I226">
        <v>-3.6772599999999997E-4</v>
      </c>
      <c r="J226">
        <v>0</v>
      </c>
      <c r="K226">
        <v>0</v>
      </c>
      <c r="L226">
        <v>0</v>
      </c>
      <c r="M226">
        <v>0</v>
      </c>
      <c r="N226">
        <v>-2.4716099999999997E-4</v>
      </c>
      <c r="O226">
        <v>-2.4239799999999995E-4</v>
      </c>
      <c r="P226">
        <v>-2.5273699999999995E-4</v>
      </c>
      <c r="Q226">
        <v>-2.5339999999999998E-4</v>
      </c>
      <c r="R226">
        <v>-2.5158499999999997E-4</v>
      </c>
      <c r="S226">
        <v>-2.4102699999999994E-4</v>
      </c>
      <c r="T226">
        <v>-2.4449699999999999E-4</v>
      </c>
      <c r="U226">
        <v>-2.4088799999999997E-4</v>
      </c>
      <c r="V226">
        <v>-3.6078499999999997E-4</v>
      </c>
      <c r="W226">
        <v>-3.6119699999999995E-4</v>
      </c>
      <c r="X226">
        <v>-3.6410799999999992E-4</v>
      </c>
      <c r="Y226">
        <v>-3.6702199999999994E-4</v>
      </c>
      <c r="Z226">
        <v>-3.5430699999999999E-4</v>
      </c>
    </row>
    <row r="227" spans="1:26" x14ac:dyDescent="0.25">
      <c r="A227">
        <v>224</v>
      </c>
      <c r="B227" s="3">
        <v>44147.708333333336</v>
      </c>
      <c r="C227" s="4">
        <v>-2.260359E-3</v>
      </c>
      <c r="D227" s="4"/>
      <c r="E227" s="4"/>
      <c r="F227">
        <v>-4.0358000000000008E-3</v>
      </c>
      <c r="G227">
        <v>-4.0307020000000006E-3</v>
      </c>
      <c r="H227">
        <v>-4.0497490000000001E-3</v>
      </c>
      <c r="I227">
        <v>-4.0693800000000009E-3</v>
      </c>
      <c r="J227">
        <v>-1.5919139999999998E-3</v>
      </c>
      <c r="K227">
        <v>-1.5912419999999999E-3</v>
      </c>
      <c r="L227">
        <v>0</v>
      </c>
      <c r="M227">
        <v>0</v>
      </c>
      <c r="N227">
        <v>-2.260359E-3</v>
      </c>
      <c r="O227">
        <v>-2.1885379999999999E-3</v>
      </c>
      <c r="P227">
        <v>-4.1793109999999998E-3</v>
      </c>
      <c r="Q227">
        <v>-4.1856270000000008E-3</v>
      </c>
      <c r="R227">
        <v>-4.168324000000001E-3</v>
      </c>
      <c r="S227">
        <v>-4.0676570000000006E-3</v>
      </c>
      <c r="T227">
        <v>-4.1007530000000004E-3</v>
      </c>
      <c r="U227">
        <v>-4.0663330000000001E-3</v>
      </c>
      <c r="V227">
        <v>-3.9531860000000009E-3</v>
      </c>
      <c r="W227">
        <v>-3.9600800000000004E-3</v>
      </c>
      <c r="X227">
        <v>-4.008836E-3</v>
      </c>
      <c r="Y227">
        <v>-4.0576060000000001E-3</v>
      </c>
      <c r="Z227">
        <v>-3.8446250000000004E-3</v>
      </c>
    </row>
    <row r="228" spans="1:26" x14ac:dyDescent="0.25">
      <c r="A228">
        <v>225</v>
      </c>
      <c r="B228" s="3">
        <v>44148.708333333336</v>
      </c>
      <c r="C228" s="4">
        <v>-3.2666749999999997E-3</v>
      </c>
      <c r="D228" s="4"/>
      <c r="E228" s="4"/>
      <c r="F228">
        <v>2.9908199999999999E-3</v>
      </c>
      <c r="G228">
        <v>2.9867420000000001E-3</v>
      </c>
      <c r="H228">
        <v>3.0019769999999999E-3</v>
      </c>
      <c r="I228">
        <v>3.0176769999999999E-3</v>
      </c>
      <c r="J228">
        <v>2.785137E-3</v>
      </c>
      <c r="K228">
        <v>2.7841250000000001E-3</v>
      </c>
      <c r="L228">
        <v>0</v>
      </c>
      <c r="M228">
        <v>0</v>
      </c>
      <c r="N228">
        <v>-3.2666749999999997E-3</v>
      </c>
      <c r="O228">
        <v>-3.2169309999999997E-3</v>
      </c>
      <c r="P228">
        <v>3.014021E-3</v>
      </c>
      <c r="Q228">
        <v>3.0192869999999998E-3</v>
      </c>
      <c r="R228">
        <v>3.0048609999999997E-3</v>
      </c>
      <c r="S228">
        <v>2.9209229999999997E-3</v>
      </c>
      <c r="T228">
        <v>2.948521E-3</v>
      </c>
      <c r="U228">
        <v>2.9198190000000001E-3</v>
      </c>
      <c r="V228">
        <v>2.924739E-3</v>
      </c>
      <c r="W228">
        <v>2.9302529999999999E-3</v>
      </c>
      <c r="X228">
        <v>2.9692539999999997E-3</v>
      </c>
      <c r="Y228">
        <v>3.0082609999999999E-3</v>
      </c>
      <c r="Z228">
        <v>2.8378890000000001E-3</v>
      </c>
    </row>
    <row r="229" spans="1:26" x14ac:dyDescent="0.25">
      <c r="A229">
        <v>226</v>
      </c>
      <c r="B229" s="3">
        <v>44151.708333333336</v>
      </c>
      <c r="C229" s="4">
        <v>3.7681760000000003E-3</v>
      </c>
      <c r="D229" s="4"/>
      <c r="E229" s="4"/>
      <c r="F229">
        <v>3.7370330000000003E-3</v>
      </c>
      <c r="G229">
        <v>3.7321450000000001E-3</v>
      </c>
      <c r="H229">
        <v>3.7504090000000001E-3</v>
      </c>
      <c r="I229">
        <v>3.7692320000000004E-3</v>
      </c>
      <c r="J229">
        <v>3.7121819999999996E-3</v>
      </c>
      <c r="K229">
        <v>3.7108659999999997E-3</v>
      </c>
      <c r="L229">
        <v>0</v>
      </c>
      <c r="M229">
        <v>0</v>
      </c>
      <c r="N229">
        <v>3.7681760000000003E-3</v>
      </c>
      <c r="O229">
        <v>3.7142780000000001E-3</v>
      </c>
      <c r="P229">
        <v>3.7648490000000002E-3</v>
      </c>
      <c r="Q229">
        <v>3.7711630000000001E-3</v>
      </c>
      <c r="R229">
        <v>3.7538670000000001E-3</v>
      </c>
      <c r="S229">
        <v>3.6532420000000001E-3</v>
      </c>
      <c r="T229">
        <v>3.6863250000000003E-3</v>
      </c>
      <c r="U229">
        <v>3.651919E-3</v>
      </c>
      <c r="V229">
        <v>3.657792E-3</v>
      </c>
      <c r="W229">
        <v>3.6644020000000002E-3</v>
      </c>
      <c r="X229">
        <v>3.7111550000000003E-3</v>
      </c>
      <c r="Y229">
        <v>3.7579200000000001E-3</v>
      </c>
      <c r="Z229">
        <v>3.553694E-3</v>
      </c>
    </row>
    <row r="230" spans="1:26" x14ac:dyDescent="0.25">
      <c r="A230">
        <v>227</v>
      </c>
      <c r="B230" s="3">
        <v>44152.708333333336</v>
      </c>
      <c r="C230" s="4">
        <v>-1.582773E-3</v>
      </c>
      <c r="D230" s="4"/>
      <c r="E230" s="4"/>
      <c r="F230">
        <v>-1.569623E-3</v>
      </c>
      <c r="G230">
        <v>-1.5675580000000001E-3</v>
      </c>
      <c r="H230">
        <v>-1.5752700000000001E-3</v>
      </c>
      <c r="I230">
        <v>-1.5832190000000001E-3</v>
      </c>
      <c r="J230">
        <v>0</v>
      </c>
      <c r="K230">
        <v>0</v>
      </c>
      <c r="L230">
        <v>0</v>
      </c>
      <c r="M230">
        <v>0</v>
      </c>
      <c r="N230">
        <v>-1.582773E-3</v>
      </c>
      <c r="O230">
        <v>-1.5600150000000001E-3</v>
      </c>
      <c r="P230">
        <v>-1.5813680000000001E-3</v>
      </c>
      <c r="Q230">
        <v>-1.584034E-3</v>
      </c>
      <c r="R230">
        <v>-1.5767310000000001E-3</v>
      </c>
      <c r="S230">
        <v>-1.5342470000000001E-3</v>
      </c>
      <c r="T230">
        <v>-1.5482130000000001E-3</v>
      </c>
      <c r="U230">
        <v>-1.5336880000000001E-3</v>
      </c>
      <c r="V230">
        <v>-1.536178E-3</v>
      </c>
      <c r="W230">
        <v>-1.5389690000000001E-3</v>
      </c>
      <c r="X230">
        <v>-1.5587060000000002E-3</v>
      </c>
      <c r="Y230">
        <v>-1.5784520000000002E-3</v>
      </c>
      <c r="Z230">
        <v>-1.4922420000000002E-3</v>
      </c>
    </row>
    <row r="231" spans="1:26" x14ac:dyDescent="0.25">
      <c r="A231">
        <v>228</v>
      </c>
      <c r="B231" s="3">
        <v>44153.708333333336</v>
      </c>
      <c r="C231" s="4">
        <v>-1.1239560000000002E-3</v>
      </c>
      <c r="D231" s="4"/>
      <c r="E231" s="4"/>
      <c r="F231">
        <v>4.8728600000000002E-4</v>
      </c>
      <c r="G231">
        <v>4.8665399999999999E-4</v>
      </c>
      <c r="H231">
        <v>4.8901599999999999E-4</v>
      </c>
      <c r="I231">
        <v>4.9144899999999992E-4</v>
      </c>
      <c r="J231">
        <v>0</v>
      </c>
      <c r="K231">
        <v>0</v>
      </c>
      <c r="L231">
        <v>0</v>
      </c>
      <c r="M231">
        <v>0</v>
      </c>
      <c r="N231">
        <v>-1.1239560000000002E-3</v>
      </c>
      <c r="O231">
        <v>-1.1080080000000002E-3</v>
      </c>
      <c r="P231">
        <v>-3.0688500000000001E-4</v>
      </c>
      <c r="Q231">
        <v>-1.1221550000000001E-3</v>
      </c>
      <c r="R231">
        <v>-3.0056799999999997E-4</v>
      </c>
      <c r="S231">
        <v>1.096266E-3</v>
      </c>
      <c r="T231">
        <v>4.8073000000000001E-4</v>
      </c>
      <c r="U231">
        <v>4.7627999999999999E-4</v>
      </c>
      <c r="V231">
        <v>4.7704300000000002E-4</v>
      </c>
      <c r="W231">
        <v>4.7789799999999998E-4</v>
      </c>
      <c r="X231">
        <v>4.8394399999999999E-4</v>
      </c>
      <c r="Y231">
        <v>4.8999000000000004E-4</v>
      </c>
      <c r="Z231">
        <v>4.6357700000000001E-4</v>
      </c>
    </row>
    <row r="232" spans="1:26" x14ac:dyDescent="0.25">
      <c r="A232">
        <v>229</v>
      </c>
      <c r="B232" s="3">
        <v>44154.708333333336</v>
      </c>
      <c r="C232" s="4">
        <v>-1.7508179999999999E-3</v>
      </c>
      <c r="D232" s="4"/>
      <c r="E232" s="4"/>
      <c r="F232">
        <v>-2.3703269999999998E-3</v>
      </c>
      <c r="G232">
        <v>-2.3691929999999999E-3</v>
      </c>
      <c r="H232">
        <v>-2.3734329999999999E-3</v>
      </c>
      <c r="I232">
        <v>-2.3778029999999999E-3</v>
      </c>
      <c r="J232">
        <v>0</v>
      </c>
      <c r="K232">
        <v>0</v>
      </c>
      <c r="L232">
        <v>0</v>
      </c>
      <c r="M232">
        <v>0</v>
      </c>
      <c r="N232">
        <v>-1.7508179999999999E-3</v>
      </c>
      <c r="O232">
        <v>-1.7257339999999998E-3</v>
      </c>
      <c r="P232">
        <v>-1.7777469999999999E-3</v>
      </c>
      <c r="Q232">
        <v>-1.7807739999999997E-3</v>
      </c>
      <c r="R232">
        <v>-1.7824479999999998E-3</v>
      </c>
      <c r="S232">
        <v>-1.7370659999999998E-3</v>
      </c>
      <c r="T232">
        <v>-1.7105229999999998E-3</v>
      </c>
      <c r="U232">
        <v>-1.6945029999999998E-3</v>
      </c>
      <c r="V232">
        <v>-1.6972499999999998E-3</v>
      </c>
      <c r="W232">
        <v>-1.7003269999999997E-3</v>
      </c>
      <c r="X232">
        <v>-1.7220959999999998E-3</v>
      </c>
      <c r="Y232">
        <v>-1.7438729999999997E-3</v>
      </c>
      <c r="Z232">
        <v>-1.6487869999999999E-3</v>
      </c>
    </row>
    <row r="233" spans="1:26" x14ac:dyDescent="0.25">
      <c r="A233">
        <v>230</v>
      </c>
      <c r="B233" s="3">
        <v>44155.708333333336</v>
      </c>
      <c r="C233" s="4">
        <v>-6.3610080000000005E-3</v>
      </c>
      <c r="D233" s="4"/>
      <c r="E233" s="4"/>
      <c r="F233">
        <v>2.3112779999999999E-3</v>
      </c>
      <c r="G233">
        <v>2.3102349999999999E-3</v>
      </c>
      <c r="H233">
        <v>2.3141309999999997E-3</v>
      </c>
      <c r="I233">
        <v>2.318147E-3</v>
      </c>
      <c r="J233">
        <v>0</v>
      </c>
      <c r="K233">
        <v>0</v>
      </c>
      <c r="L233">
        <v>0</v>
      </c>
      <c r="M233">
        <v>0</v>
      </c>
      <c r="N233">
        <v>-6.3610080000000005E-3</v>
      </c>
      <c r="O233">
        <v>-4.5484509999999994E-3</v>
      </c>
      <c r="P233">
        <v>-1.6078659999999999E-3</v>
      </c>
      <c r="Q233">
        <v>-1.7288640000000001E-3</v>
      </c>
      <c r="R233">
        <v>-7.4613900000000005E-4</v>
      </c>
      <c r="S233">
        <v>-7.2755200000000002E-4</v>
      </c>
      <c r="T233">
        <v>7.23144E-4</v>
      </c>
      <c r="U233">
        <v>-7.1395600000000007E-4</v>
      </c>
      <c r="V233">
        <v>1.638645E-3</v>
      </c>
      <c r="W233">
        <v>1.6416039999999998E-3</v>
      </c>
      <c r="X233">
        <v>1.6625289999999998E-3</v>
      </c>
      <c r="Y233">
        <v>1.6834589999999998E-3</v>
      </c>
      <c r="Z233">
        <v>1.5920509999999999E-3</v>
      </c>
    </row>
    <row r="234" spans="1:26" x14ac:dyDescent="0.25">
      <c r="A234">
        <v>231</v>
      </c>
      <c r="B234" s="3">
        <v>44158.708333333336</v>
      </c>
      <c r="C234" s="4">
        <v>2.5726910000000002E-3</v>
      </c>
      <c r="D234" s="4"/>
      <c r="E234" s="4"/>
      <c r="F234">
        <v>-1.2558970000000002E-3</v>
      </c>
      <c r="G234">
        <v>-1.2542460000000001E-3</v>
      </c>
      <c r="H234">
        <v>-1.260415E-3</v>
      </c>
      <c r="I234">
        <v>-1.2667720000000002E-3</v>
      </c>
      <c r="J234">
        <v>0</v>
      </c>
      <c r="K234">
        <v>0</v>
      </c>
      <c r="L234">
        <v>0</v>
      </c>
      <c r="M234">
        <v>0</v>
      </c>
      <c r="N234">
        <v>2.5726910000000002E-3</v>
      </c>
      <c r="O234">
        <v>2.5365660000000005E-3</v>
      </c>
      <c r="P234">
        <v>-1.2865430000000002E-3</v>
      </c>
      <c r="Q234">
        <v>-1.2881140000000001E-3</v>
      </c>
      <c r="R234">
        <v>-1.289807E-3</v>
      </c>
      <c r="S234">
        <v>-1.2567910000000002E-3</v>
      </c>
      <c r="T234">
        <v>-1.2679640000000001E-3</v>
      </c>
      <c r="U234">
        <v>-1.2568760000000001E-3</v>
      </c>
      <c r="V234">
        <v>-1.2291290000000002E-3</v>
      </c>
      <c r="W234">
        <v>-1.2313610000000003E-3</v>
      </c>
      <c r="X234">
        <v>-1.2471490000000001E-3</v>
      </c>
      <c r="Y234">
        <v>-1.2629430000000001E-3</v>
      </c>
      <c r="Z234">
        <v>-1.1939850000000001E-3</v>
      </c>
    </row>
    <row r="235" spans="1:26" x14ac:dyDescent="0.25">
      <c r="A235">
        <v>232</v>
      </c>
      <c r="B235" s="3">
        <v>44159.708333333336</v>
      </c>
      <c r="C235" s="4">
        <v>-6.0611900000000002E-3</v>
      </c>
      <c r="D235" s="4"/>
      <c r="E235" s="4"/>
      <c r="F235">
        <v>5.6166819999999996E-3</v>
      </c>
      <c r="G235">
        <v>5.6093209999999996E-3</v>
      </c>
      <c r="H235">
        <v>5.6368240000000003E-3</v>
      </c>
      <c r="I235">
        <v>5.6651690000000003E-3</v>
      </c>
      <c r="J235">
        <v>0</v>
      </c>
      <c r="K235">
        <v>0</v>
      </c>
      <c r="L235">
        <v>0</v>
      </c>
      <c r="M235">
        <v>0</v>
      </c>
      <c r="N235">
        <v>-6.0611900000000002E-3</v>
      </c>
      <c r="O235">
        <v>-5.9638879999999997E-3</v>
      </c>
      <c r="P235">
        <v>5.753378E-3</v>
      </c>
      <c r="Q235">
        <v>5.760383E-3</v>
      </c>
      <c r="R235">
        <v>5.7679280000000003E-3</v>
      </c>
      <c r="S235">
        <v>5.6207419999999998E-3</v>
      </c>
      <c r="T235">
        <v>5.6705540000000004E-3</v>
      </c>
      <c r="U235">
        <v>5.6211209999999998E-3</v>
      </c>
      <c r="V235">
        <v>5.4974109999999998E-3</v>
      </c>
      <c r="W235">
        <v>5.5073630000000004E-3</v>
      </c>
      <c r="X235">
        <v>5.5777580000000004E-3</v>
      </c>
      <c r="Y235">
        <v>5.6481760000000004E-3</v>
      </c>
      <c r="Z235">
        <v>5.3406859999999999E-3</v>
      </c>
    </row>
    <row r="236" spans="1:26" x14ac:dyDescent="0.25">
      <c r="A236">
        <v>233</v>
      </c>
      <c r="B236" s="3">
        <v>44160.708333333336</v>
      </c>
      <c r="C236" s="4">
        <v>-2.0019780000000002E-3</v>
      </c>
      <c r="D236" s="4"/>
      <c r="E236" s="4"/>
      <c r="F236">
        <v>6.6756699999999999E-4</v>
      </c>
      <c r="G236">
        <v>6.6776499999999996E-4</v>
      </c>
      <c r="H236">
        <v>6.6702699999999994E-4</v>
      </c>
      <c r="I236">
        <v>6.6626700000000001E-4</v>
      </c>
      <c r="J236">
        <v>0</v>
      </c>
      <c r="K236">
        <v>0</v>
      </c>
      <c r="L236">
        <v>0</v>
      </c>
      <c r="M236">
        <v>0</v>
      </c>
      <c r="N236">
        <v>-2.0019780000000002E-3</v>
      </c>
      <c r="O236">
        <v>-1.9610040000000001E-3</v>
      </c>
      <c r="P236">
        <v>-2.0427050000000001E-3</v>
      </c>
      <c r="Q236">
        <v>-2.045926E-3</v>
      </c>
      <c r="R236">
        <v>6.6350799999999994E-4</v>
      </c>
      <c r="S236">
        <v>6.6745900000000002E-4</v>
      </c>
      <c r="T236">
        <v>6.66122E-4</v>
      </c>
      <c r="U236">
        <v>6.6744799999999996E-4</v>
      </c>
      <c r="V236">
        <v>6.70763E-4</v>
      </c>
      <c r="W236">
        <v>6.7049699999999993E-4</v>
      </c>
      <c r="X236">
        <v>6.6861099999999994E-4</v>
      </c>
      <c r="Y236">
        <v>6.6672299999999993E-4</v>
      </c>
      <c r="Z236">
        <v>6.7495599999999999E-4</v>
      </c>
    </row>
    <row r="237" spans="1:26" x14ac:dyDescent="0.25">
      <c r="A237">
        <v>234</v>
      </c>
      <c r="B237" s="3">
        <v>44161.708333333336</v>
      </c>
      <c r="C237" s="4">
        <v>-7.3452239999999996E-4</v>
      </c>
      <c r="D237" s="4"/>
      <c r="E237" s="4"/>
      <c r="F237">
        <v>-7.3519779999999999E-4</v>
      </c>
      <c r="G237">
        <v>-7.3530259999999995E-4</v>
      </c>
      <c r="H237">
        <v>-7.3491119999999994E-4</v>
      </c>
      <c r="I237">
        <v>-7.3450779999999997E-4</v>
      </c>
      <c r="J237">
        <v>0</v>
      </c>
      <c r="K237">
        <v>0</v>
      </c>
      <c r="L237">
        <v>0</v>
      </c>
      <c r="M237">
        <v>0</v>
      </c>
      <c r="N237">
        <v>-7.3452239999999996E-4</v>
      </c>
      <c r="O237">
        <v>-7.358292999999999E-4</v>
      </c>
      <c r="P237">
        <v>-7.3291549999999995E-4</v>
      </c>
      <c r="Q237">
        <v>-7.3280859999999993E-4</v>
      </c>
      <c r="R237">
        <v>-7.3304579999999993E-4</v>
      </c>
      <c r="S237">
        <v>-7.351399999999999E-4</v>
      </c>
      <c r="T237">
        <v>-7.3443119999999998E-4</v>
      </c>
      <c r="U237">
        <v>-7.3513459999999991E-4</v>
      </c>
      <c r="V237">
        <v>-7.3689559999999999E-4</v>
      </c>
      <c r="W237">
        <v>-7.3675389999999991E-4</v>
      </c>
      <c r="X237">
        <v>-7.3575189999999996E-4</v>
      </c>
      <c r="Y237">
        <v>-7.3474969999999995E-4</v>
      </c>
      <c r="Z237">
        <v>-7.3912709999999994E-4</v>
      </c>
    </row>
    <row r="238" spans="1:26" x14ac:dyDescent="0.25">
      <c r="A238">
        <v>235</v>
      </c>
      <c r="B238" s="3">
        <v>44162.708333333336</v>
      </c>
      <c r="C238" s="4">
        <v>1.739205E-3</v>
      </c>
      <c r="D238" s="4"/>
      <c r="E238" s="4"/>
      <c r="F238">
        <v>1.7245720000000002E-3</v>
      </c>
      <c r="G238">
        <v>1.7223030000000001E-3</v>
      </c>
      <c r="H238">
        <v>1.7307820000000002E-3</v>
      </c>
      <c r="I238">
        <v>1.7395210000000002E-3</v>
      </c>
      <c r="J238">
        <v>0</v>
      </c>
      <c r="K238">
        <v>0</v>
      </c>
      <c r="L238">
        <v>0</v>
      </c>
      <c r="M238">
        <v>0</v>
      </c>
      <c r="N238">
        <v>1.739205E-3</v>
      </c>
      <c r="O238">
        <v>1.7108940000000001E-3</v>
      </c>
      <c r="P238">
        <v>1.7740290000000001E-3</v>
      </c>
      <c r="Q238">
        <v>1.776346E-3</v>
      </c>
      <c r="R238">
        <v>1.7712050000000001E-3</v>
      </c>
      <c r="S238">
        <v>1.7258240000000002E-3</v>
      </c>
      <c r="T238">
        <v>1.7411810000000001E-3</v>
      </c>
      <c r="U238">
        <v>1.72594E-3</v>
      </c>
      <c r="V238">
        <v>1.6877800000000001E-3</v>
      </c>
      <c r="W238">
        <v>1.690848E-3</v>
      </c>
      <c r="X238">
        <v>1.71255E-3</v>
      </c>
      <c r="Y238">
        <v>1.7342600000000001E-3</v>
      </c>
      <c r="Z238">
        <v>1.639473E-3</v>
      </c>
    </row>
    <row r="239" spans="1:26" x14ac:dyDescent="0.25">
      <c r="A239">
        <v>236</v>
      </c>
      <c r="B239" s="3">
        <v>44165.708333333336</v>
      </c>
      <c r="C239" s="4">
        <v>-2.9863380000000003E-3</v>
      </c>
      <c r="D239" s="4"/>
      <c r="E239" s="4"/>
      <c r="F239">
        <v>-2.9611070000000001E-3</v>
      </c>
      <c r="G239">
        <v>-2.9572000000000001E-3</v>
      </c>
      <c r="H239">
        <v>-2.9717990000000002E-3</v>
      </c>
      <c r="I239">
        <v>-2.986846E-3</v>
      </c>
      <c r="J239">
        <v>0</v>
      </c>
      <c r="K239">
        <v>0</v>
      </c>
      <c r="L239">
        <v>0</v>
      </c>
      <c r="M239">
        <v>0</v>
      </c>
      <c r="N239">
        <v>-2.9863380000000003E-3</v>
      </c>
      <c r="O239">
        <v>-2.9375950000000003E-3</v>
      </c>
      <c r="P239">
        <v>-3.0462980000000002E-3</v>
      </c>
      <c r="Q239">
        <v>-3.0502880000000004E-3</v>
      </c>
      <c r="R239">
        <v>-3.0414350000000003E-3</v>
      </c>
      <c r="S239">
        <v>-2.9632990000000004E-3</v>
      </c>
      <c r="T239">
        <v>-2.9897400000000003E-3</v>
      </c>
      <c r="U239">
        <v>-2.9635000000000004E-3</v>
      </c>
      <c r="V239">
        <v>-2.8979870000000003E-3</v>
      </c>
      <c r="W239">
        <v>-2.9032670000000002E-3</v>
      </c>
      <c r="X239">
        <v>-2.9406220000000004E-3</v>
      </c>
      <c r="Y239">
        <v>-2.9779940000000003E-3</v>
      </c>
      <c r="Z239">
        <v>-2.814843E-3</v>
      </c>
    </row>
    <row r="240" spans="1:26" x14ac:dyDescent="0.25">
      <c r="A240">
        <v>237</v>
      </c>
      <c r="B240" s="3">
        <v>44166.708333333336</v>
      </c>
      <c r="C240" s="4">
        <v>2.4315219999999998E-3</v>
      </c>
      <c r="D240" s="4"/>
      <c r="E240" s="4"/>
      <c r="F240">
        <v>2.4122949999999996E-3</v>
      </c>
      <c r="G240">
        <v>2.409301E-3</v>
      </c>
      <c r="H240">
        <v>2.4204859999999995E-3</v>
      </c>
      <c r="I240">
        <v>2.4320129999999998E-3</v>
      </c>
      <c r="J240">
        <v>0</v>
      </c>
      <c r="K240">
        <v>0</v>
      </c>
      <c r="L240">
        <v>0</v>
      </c>
      <c r="M240">
        <v>0</v>
      </c>
      <c r="N240">
        <v>2.4315219999999998E-3</v>
      </c>
      <c r="O240">
        <v>2.3941739999999998E-3</v>
      </c>
      <c r="P240">
        <v>2.4774609999999994E-3</v>
      </c>
      <c r="Q240">
        <v>2.4805179999999997E-3</v>
      </c>
      <c r="R240">
        <v>2.4737359999999998E-3</v>
      </c>
      <c r="S240">
        <v>2.4138699999999994E-3</v>
      </c>
      <c r="T240">
        <v>2.4341289999999997E-3</v>
      </c>
      <c r="U240">
        <v>2.4140239999999999E-3</v>
      </c>
      <c r="V240">
        <v>2.3637739999999999E-3</v>
      </c>
      <c r="W240">
        <v>2.3678199999999996E-3</v>
      </c>
      <c r="X240">
        <v>2.396446E-3</v>
      </c>
      <c r="Y240">
        <v>2.4250829999999998E-3</v>
      </c>
      <c r="Z240">
        <v>2.300051E-3</v>
      </c>
    </row>
    <row r="241" spans="1:26" x14ac:dyDescent="0.25">
      <c r="A241">
        <v>238</v>
      </c>
      <c r="B241" s="3">
        <v>44167.708333333336</v>
      </c>
      <c r="C241" s="4">
        <v>-1.0967069999999999E-3</v>
      </c>
      <c r="D241" s="4"/>
      <c r="E241" s="4"/>
      <c r="F241">
        <v>3.5306679999999998E-3</v>
      </c>
      <c r="G241">
        <v>3.5258349999999997E-3</v>
      </c>
      <c r="H241">
        <v>3.5438919999999999E-3</v>
      </c>
      <c r="I241">
        <v>3.5625029999999999E-3</v>
      </c>
      <c r="J241">
        <v>0</v>
      </c>
      <c r="K241">
        <v>0</v>
      </c>
      <c r="L241">
        <v>0</v>
      </c>
      <c r="M241">
        <v>0</v>
      </c>
      <c r="N241">
        <v>-1.0967069999999999E-3</v>
      </c>
      <c r="O241">
        <v>-1.09034E-3</v>
      </c>
      <c r="P241">
        <v>-7.8208089999999997E-4</v>
      </c>
      <c r="Q241">
        <v>-1.9139999999999956E-5</v>
      </c>
      <c r="R241">
        <v>-1.1848940000000001E-3</v>
      </c>
      <c r="S241">
        <v>3.533333E-3</v>
      </c>
      <c r="T241">
        <v>3.566039E-3</v>
      </c>
      <c r="U241">
        <v>3.533582E-3</v>
      </c>
      <c r="V241">
        <v>3.4523660000000001E-3</v>
      </c>
      <c r="W241">
        <v>3.4588979999999997E-3</v>
      </c>
      <c r="X241">
        <v>3.5051089999999997E-3</v>
      </c>
      <c r="Y241">
        <v>3.551341E-3</v>
      </c>
      <c r="Z241">
        <v>3.3495109999999999E-3</v>
      </c>
    </row>
    <row r="242" spans="1:26" x14ac:dyDescent="0.25">
      <c r="A242">
        <v>239</v>
      </c>
      <c r="B242" s="3">
        <v>44168.708333333336</v>
      </c>
      <c r="C242" s="4">
        <v>1.3927979999999998E-3</v>
      </c>
      <c r="D242" s="4"/>
      <c r="E242" s="4"/>
      <c r="F242">
        <v>1.3793099999999999E-3</v>
      </c>
      <c r="G242">
        <v>1.377667E-3</v>
      </c>
      <c r="H242">
        <v>1.3838049999999999E-3</v>
      </c>
      <c r="I242">
        <v>1.3901319999999999E-3</v>
      </c>
      <c r="J242">
        <v>0</v>
      </c>
      <c r="K242">
        <v>0</v>
      </c>
      <c r="L242">
        <v>0</v>
      </c>
      <c r="M242">
        <v>0</v>
      </c>
      <c r="N242">
        <v>1.3927979999999998E-3</v>
      </c>
      <c r="O242">
        <v>1.3723069999999999E-3</v>
      </c>
      <c r="P242">
        <v>1.4179589999999999E-3</v>
      </c>
      <c r="Q242">
        <v>1.41968E-3</v>
      </c>
      <c r="R242">
        <v>1.4224179999999999E-3</v>
      </c>
      <c r="S242">
        <v>1.3802519999999998E-3</v>
      </c>
      <c r="T242">
        <v>1.3913699999999998E-3</v>
      </c>
      <c r="U242">
        <v>1.3803369999999999E-3</v>
      </c>
      <c r="V242">
        <v>1.3527299999999999E-3</v>
      </c>
      <c r="W242">
        <v>1.3549509999999999E-3</v>
      </c>
      <c r="X242">
        <v>1.3706579999999999E-3</v>
      </c>
      <c r="Y242">
        <v>1.3863729999999998E-3</v>
      </c>
      <c r="Z242">
        <v>1.31777E-3</v>
      </c>
    </row>
    <row r="243" spans="1:26" x14ac:dyDescent="0.25">
      <c r="A243">
        <v>240</v>
      </c>
      <c r="B243" s="3">
        <v>44169.708333333336</v>
      </c>
      <c r="C243" s="4">
        <v>-3.1041899999999997E-3</v>
      </c>
      <c r="D243" s="4"/>
      <c r="E243" s="4"/>
      <c r="F243">
        <v>-5.9141300000000005E-4</v>
      </c>
      <c r="G243">
        <v>-5.9080500000000002E-4</v>
      </c>
      <c r="H243">
        <v>-5.9307700000000001E-4</v>
      </c>
      <c r="I243">
        <v>-5.9541999999999993E-4</v>
      </c>
      <c r="J243">
        <v>0</v>
      </c>
      <c r="K243">
        <v>0</v>
      </c>
      <c r="L243">
        <v>0</v>
      </c>
      <c r="M243">
        <v>0</v>
      </c>
      <c r="N243">
        <v>-3.1041899999999997E-3</v>
      </c>
      <c r="O243">
        <v>-2.6257839999999999E-3</v>
      </c>
      <c r="P243">
        <v>-6.0566199999999998E-4</v>
      </c>
      <c r="Q243">
        <v>-6.0629900000000003E-4</v>
      </c>
      <c r="R243">
        <v>-6.0731399999999997E-4</v>
      </c>
      <c r="S243">
        <v>-5.9169299999999991E-4</v>
      </c>
      <c r="T243">
        <v>-5.9581E-4</v>
      </c>
      <c r="U243">
        <v>-5.9172399999999996E-4</v>
      </c>
      <c r="V243">
        <v>-5.8158799999999996E-4</v>
      </c>
      <c r="W243">
        <v>-5.8241E-4</v>
      </c>
      <c r="X243">
        <v>-5.8822299999999991E-4</v>
      </c>
      <c r="Y243">
        <v>-5.9404100000000001E-4</v>
      </c>
      <c r="Z243">
        <v>-5.6865499999999994E-4</v>
      </c>
    </row>
    <row r="244" spans="1:26" x14ac:dyDescent="0.25">
      <c r="A244">
        <v>241</v>
      </c>
      <c r="B244" s="3">
        <v>44172.708333333336</v>
      </c>
      <c r="C244" s="4">
        <v>-2.723568E-3</v>
      </c>
      <c r="D244" s="4"/>
      <c r="E244" s="4"/>
      <c r="F244">
        <v>-6.5958100000000001E-4</v>
      </c>
      <c r="G244">
        <v>-6.5887699999999999E-4</v>
      </c>
      <c r="H244">
        <v>-6.6150599999999996E-4</v>
      </c>
      <c r="I244">
        <v>-6.6421600000000003E-4</v>
      </c>
      <c r="J244">
        <v>0</v>
      </c>
      <c r="K244">
        <v>0</v>
      </c>
      <c r="L244">
        <v>0</v>
      </c>
      <c r="M244">
        <v>0</v>
      </c>
      <c r="N244">
        <v>-2.723568E-3</v>
      </c>
      <c r="O244">
        <v>-1.604732E-3</v>
      </c>
      <c r="P244">
        <v>-3.7943370000000001E-3</v>
      </c>
      <c r="Q244">
        <v>-7.9343139999999996E-3</v>
      </c>
      <c r="R244">
        <v>-7.2670700000000005E-3</v>
      </c>
      <c r="S244">
        <v>-7.1078880000000006E-3</v>
      </c>
      <c r="T244">
        <v>-8.6444099999999982E-3</v>
      </c>
      <c r="U244">
        <v>-8.5743989999999999E-3</v>
      </c>
      <c r="V244">
        <v>-6.4818499999999991E-4</v>
      </c>
      <c r="W244">
        <v>-6.491349999999999E-4</v>
      </c>
      <c r="X244">
        <v>-4.0727680000000009E-3</v>
      </c>
      <c r="Y244">
        <v>-6.6259000000000001E-4</v>
      </c>
      <c r="Z244">
        <v>-7.9343539999999994E-3</v>
      </c>
    </row>
    <row r="245" spans="1:26" x14ac:dyDescent="0.25">
      <c r="A245">
        <v>242</v>
      </c>
      <c r="B245" s="3">
        <v>44173.708333333336</v>
      </c>
      <c r="C245" s="4">
        <v>9.3386900000000004E-4</v>
      </c>
      <c r="D245" s="4"/>
      <c r="E245" s="4"/>
      <c r="F245">
        <v>-9.2412100000000008E-4</v>
      </c>
      <c r="G245">
        <v>-9.2289700000000011E-4</v>
      </c>
      <c r="H245">
        <v>-9.2747200000000004E-4</v>
      </c>
      <c r="I245">
        <v>-9.3218700000000012E-4</v>
      </c>
      <c r="J245">
        <v>0</v>
      </c>
      <c r="K245">
        <v>0</v>
      </c>
      <c r="L245">
        <v>0</v>
      </c>
      <c r="M245">
        <v>0</v>
      </c>
      <c r="N245">
        <v>9.3386900000000004E-4</v>
      </c>
      <c r="O245">
        <v>9.1970800000000009E-4</v>
      </c>
      <c r="P245">
        <v>9.5370600000000002E-4</v>
      </c>
      <c r="Q245">
        <v>9.5292300000000005E-4</v>
      </c>
      <c r="R245">
        <v>9.5684000000000003E-4</v>
      </c>
      <c r="S245">
        <v>9.3382900000000006E-4</v>
      </c>
      <c r="T245">
        <v>-5.4570200000000001E-4</v>
      </c>
      <c r="U245">
        <v>-5.5473900000000006E-4</v>
      </c>
      <c r="V245">
        <v>1.4544740000000001E-3</v>
      </c>
      <c r="W245">
        <v>-9.0594100000000006E-4</v>
      </c>
      <c r="X245">
        <v>9.3309700000000003E-4</v>
      </c>
      <c r="Y245">
        <v>-9.2935900000000004E-4</v>
      </c>
      <c r="Z245">
        <v>-9.1457300000000012E-4</v>
      </c>
    </row>
    <row r="246" spans="1:26" x14ac:dyDescent="0.25">
      <c r="A246">
        <v>243</v>
      </c>
      <c r="B246" s="3">
        <v>44174.708333333336</v>
      </c>
      <c r="C246" s="4">
        <v>-3.8423590000000005E-3</v>
      </c>
      <c r="D246" s="4"/>
      <c r="E246" s="4"/>
      <c r="F246">
        <v>2.7183649999999999E-3</v>
      </c>
      <c r="G246">
        <v>2.7147759999999999E-3</v>
      </c>
      <c r="H246">
        <v>2.728187E-3</v>
      </c>
      <c r="I246">
        <v>2.7420109999999999E-3</v>
      </c>
      <c r="J246">
        <v>0</v>
      </c>
      <c r="K246">
        <v>0</v>
      </c>
      <c r="L246">
        <v>0</v>
      </c>
      <c r="M246">
        <v>0</v>
      </c>
      <c r="N246">
        <v>-3.8423590000000005E-3</v>
      </c>
      <c r="O246">
        <v>-3.903372E-3</v>
      </c>
      <c r="P246">
        <v>-8.207677E-3</v>
      </c>
      <c r="Q246">
        <v>-8.2009639999999981E-3</v>
      </c>
      <c r="R246">
        <v>-3.9358280000000006E-3</v>
      </c>
      <c r="S246">
        <v>-3.8422000000000005E-3</v>
      </c>
      <c r="T246">
        <v>-3.9903389999999999E-3</v>
      </c>
      <c r="U246">
        <v>-3.9535809999999994E-3</v>
      </c>
      <c r="V246">
        <v>-2.7286599999999999E-3</v>
      </c>
      <c r="W246">
        <v>2.6650699999999999E-3</v>
      </c>
      <c r="X246">
        <v>-9.1870619999999993E-3</v>
      </c>
      <c r="Y246">
        <v>-2.2935310000000001E-3</v>
      </c>
      <c r="Z246">
        <v>-7.8446430000000018E-3</v>
      </c>
    </row>
    <row r="247" spans="1:26" x14ac:dyDescent="0.25">
      <c r="A247">
        <v>244</v>
      </c>
      <c r="B247" s="3">
        <v>44175.708333333336</v>
      </c>
      <c r="C247" s="4">
        <v>1.5894629999999997E-3</v>
      </c>
      <c r="D247" s="4"/>
      <c r="E247" s="4"/>
      <c r="F247">
        <v>7.303014E-3</v>
      </c>
      <c r="G247">
        <v>7.2936650000000004E-3</v>
      </c>
      <c r="H247">
        <v>7.3285959999999997E-3</v>
      </c>
      <c r="I247">
        <v>7.3646029999999999E-3</v>
      </c>
      <c r="J247">
        <v>0</v>
      </c>
      <c r="K247">
        <v>0</v>
      </c>
      <c r="L247">
        <v>0</v>
      </c>
      <c r="M247">
        <v>0</v>
      </c>
      <c r="N247">
        <v>1.5894629999999997E-3</v>
      </c>
      <c r="O247">
        <v>-7.6927400000000002E-4</v>
      </c>
      <c r="P247">
        <v>1.2980660000000001E-3</v>
      </c>
      <c r="Q247">
        <v>1.296962E-3</v>
      </c>
      <c r="R247">
        <v>-1.8841609999999999E-3</v>
      </c>
      <c r="S247">
        <v>1.2729530000000001E-3</v>
      </c>
      <c r="T247">
        <v>-4.1889200000000003E-4</v>
      </c>
      <c r="U247">
        <v>-4.3453899999999995E-4</v>
      </c>
      <c r="V247">
        <v>-1.1002102E-2</v>
      </c>
      <c r="W247">
        <v>7.1642440000000002E-3</v>
      </c>
      <c r="X247">
        <v>7.4093090000000002E-3</v>
      </c>
      <c r="Y247">
        <v>-8.4654750000000001E-3</v>
      </c>
      <c r="Z247">
        <v>-7.2200929999999995E-3</v>
      </c>
    </row>
    <row r="248" spans="1:26" x14ac:dyDescent="0.25">
      <c r="A248">
        <v>245</v>
      </c>
      <c r="B248" s="3">
        <v>44176.708333333336</v>
      </c>
      <c r="C248" s="4">
        <v>-3.4917699999999999E-4</v>
      </c>
      <c r="D248" s="4"/>
      <c r="E248" s="4"/>
      <c r="F248">
        <v>-3.4665899999999998E-4</v>
      </c>
      <c r="G248">
        <v>-3.4636599999999997E-4</v>
      </c>
      <c r="H248">
        <v>-3.4745899999999994E-4</v>
      </c>
      <c r="I248">
        <v>-3.48585E-4</v>
      </c>
      <c r="J248">
        <v>0</v>
      </c>
      <c r="K248">
        <v>0</v>
      </c>
      <c r="L248">
        <v>0</v>
      </c>
      <c r="M248">
        <v>0</v>
      </c>
      <c r="N248">
        <v>-3.4917699999999999E-4</v>
      </c>
      <c r="O248">
        <v>-3.4578799999999998E-4</v>
      </c>
      <c r="P248">
        <v>-3.5347699999999994E-4</v>
      </c>
      <c r="Q248">
        <v>-3.53288E-4</v>
      </c>
      <c r="R248">
        <v>-3.5435499999999999E-4</v>
      </c>
      <c r="S248">
        <v>-3.4917499999999996E-4</v>
      </c>
      <c r="T248">
        <v>-3.51126E-4</v>
      </c>
      <c r="U248">
        <v>-3.4896199999999997E-4</v>
      </c>
      <c r="V248">
        <v>-7.1277670000000001E-3</v>
      </c>
      <c r="W248">
        <v>-3.4232000000000002E-4</v>
      </c>
      <c r="X248">
        <v>-3.49983E-4</v>
      </c>
      <c r="Y248">
        <v>-3.52992E-4</v>
      </c>
      <c r="Z248">
        <v>-3.4304599999999995E-4</v>
      </c>
    </row>
    <row r="249" spans="1:26" x14ac:dyDescent="0.25">
      <c r="A249">
        <v>246</v>
      </c>
      <c r="B249" s="3">
        <v>44179.708333333336</v>
      </c>
      <c r="C249" s="4">
        <v>2.0564300000000004E-4</v>
      </c>
      <c r="D249" s="4"/>
      <c r="E249" s="4"/>
      <c r="F249">
        <v>-6.8938150000000004E-4</v>
      </c>
      <c r="G249">
        <v>-6.9043550000000005E-4</v>
      </c>
      <c r="H249">
        <v>-6.8649949999999998E-4</v>
      </c>
      <c r="I249">
        <v>-6.8244250000000007E-4</v>
      </c>
      <c r="J249">
        <v>0</v>
      </c>
      <c r="K249">
        <v>0</v>
      </c>
      <c r="L249">
        <v>0</v>
      </c>
      <c r="M249">
        <v>0</v>
      </c>
      <c r="N249">
        <v>2.0564300000000004E-4</v>
      </c>
      <c r="O249">
        <v>1.9926400000000005E-4</v>
      </c>
      <c r="P249">
        <v>2.1363700000000003E-4</v>
      </c>
      <c r="Q249">
        <v>2.1328400000000005E-4</v>
      </c>
      <c r="R249">
        <v>2.1527600000000003E-4</v>
      </c>
      <c r="S249">
        <v>2.0560000000000006E-4</v>
      </c>
      <c r="T249">
        <v>2.0928500000000003E-4</v>
      </c>
      <c r="U249">
        <v>2.0524000000000003E-4</v>
      </c>
      <c r="V249">
        <v>-5.0784300000000001E-5</v>
      </c>
      <c r="W249">
        <v>-4.9478600000000004E-5</v>
      </c>
      <c r="X249">
        <v>-5.1492900000000003E-5</v>
      </c>
      <c r="Y249">
        <v>-5.2287200000000003E-5</v>
      </c>
      <c r="Z249">
        <v>1.9311600000000007E-4</v>
      </c>
    </row>
    <row r="250" spans="1:26" x14ac:dyDescent="0.25">
      <c r="A250">
        <v>247</v>
      </c>
      <c r="B250" s="3">
        <v>44180.708333333336</v>
      </c>
      <c r="C250" s="4">
        <v>-2.060774E-3</v>
      </c>
      <c r="D250" s="4"/>
      <c r="E250" s="4"/>
      <c r="F250">
        <v>2.6624910000000003E-3</v>
      </c>
      <c r="G250">
        <v>2.660871E-3</v>
      </c>
      <c r="H250">
        <v>2.6669240000000002E-3</v>
      </c>
      <c r="I250">
        <v>2.673164E-3</v>
      </c>
      <c r="J250">
        <v>0</v>
      </c>
      <c r="K250">
        <v>0</v>
      </c>
      <c r="L250">
        <v>0</v>
      </c>
      <c r="M250">
        <v>0</v>
      </c>
      <c r="N250">
        <v>-2.060774E-3</v>
      </c>
      <c r="O250">
        <v>-2.028813E-3</v>
      </c>
      <c r="P250">
        <v>-2.1003720000000001E-3</v>
      </c>
      <c r="Q250">
        <v>-2.098613E-3</v>
      </c>
      <c r="R250">
        <v>-2.1085380000000001E-3</v>
      </c>
      <c r="S250">
        <v>-2.060344E-3</v>
      </c>
      <c r="T250">
        <v>-2.0789040000000003E-3</v>
      </c>
      <c r="U250">
        <v>-2.0587660000000001E-3</v>
      </c>
      <c r="V250">
        <v>2.0296419999999999E-3</v>
      </c>
      <c r="W250">
        <v>1.9828340000000002E-3</v>
      </c>
      <c r="X250">
        <v>2.054934E-3</v>
      </c>
      <c r="Y250">
        <v>2.0832020000000001E-3</v>
      </c>
      <c r="Z250">
        <v>-1.9928490000000001E-3</v>
      </c>
    </row>
    <row r="251" spans="1:26" x14ac:dyDescent="0.25">
      <c r="A251">
        <v>248</v>
      </c>
      <c r="B251" s="3">
        <v>44181.708333333336</v>
      </c>
      <c r="C251" s="4">
        <v>2.0667630000000001E-3</v>
      </c>
      <c r="D251" s="4"/>
      <c r="E251" s="4"/>
      <c r="F251">
        <v>1.3864360000000002E-3</v>
      </c>
      <c r="G251">
        <v>1.3847600000000001E-3</v>
      </c>
      <c r="H251">
        <v>1.3910220000000002E-3</v>
      </c>
      <c r="I251">
        <v>1.3974770000000003E-3</v>
      </c>
      <c r="J251">
        <v>0</v>
      </c>
      <c r="K251">
        <v>0</v>
      </c>
      <c r="L251">
        <v>0</v>
      </c>
      <c r="M251">
        <v>0</v>
      </c>
      <c r="N251">
        <v>2.0667630000000001E-3</v>
      </c>
      <c r="O251">
        <v>2.0361310000000001E-3</v>
      </c>
      <c r="P251">
        <v>2.1047100000000001E-3</v>
      </c>
      <c r="Q251">
        <v>2.1030249999999997E-3</v>
      </c>
      <c r="R251">
        <v>2.8134599999999998E-3</v>
      </c>
      <c r="S251">
        <v>2.0663510000000001E-3</v>
      </c>
      <c r="T251">
        <v>2.0841380000000001E-3</v>
      </c>
      <c r="U251">
        <v>2.0648389999999997E-3</v>
      </c>
      <c r="V251">
        <v>1.3900740000000003E-3</v>
      </c>
      <c r="W251">
        <v>1.3615560000000003E-3</v>
      </c>
      <c r="X251">
        <v>1.4054840000000002E-3</v>
      </c>
      <c r="Y251">
        <v>1.4227070000000001E-3</v>
      </c>
      <c r="Z251">
        <v>8.8492799999999989E-4</v>
      </c>
    </row>
    <row r="252" spans="1:26" x14ac:dyDescent="0.25">
      <c r="A252">
        <v>249</v>
      </c>
      <c r="B252" s="3">
        <v>44182.708333333336</v>
      </c>
      <c r="C252" s="4">
        <v>2.5572569999999998E-3</v>
      </c>
      <c r="D252" s="4"/>
      <c r="E252" s="4"/>
      <c r="F252">
        <v>2.5112789999999995E-3</v>
      </c>
      <c r="G252">
        <v>2.5077409999999995E-3</v>
      </c>
      <c r="H252">
        <v>2.5209589999999997E-3</v>
      </c>
      <c r="I252">
        <v>2.5345839999999999E-3</v>
      </c>
      <c r="J252">
        <v>0</v>
      </c>
      <c r="K252">
        <v>0</v>
      </c>
      <c r="L252">
        <v>0</v>
      </c>
      <c r="M252">
        <v>0</v>
      </c>
      <c r="N252">
        <v>2.5572569999999998E-3</v>
      </c>
      <c r="O252">
        <v>2.5159659999999997E-3</v>
      </c>
      <c r="P252">
        <v>2.6084139999999999E-3</v>
      </c>
      <c r="Q252">
        <v>2.6061419999999997E-3</v>
      </c>
      <c r="R252">
        <v>2.6176339999999998E-3</v>
      </c>
      <c r="S252">
        <v>2.5567019999999997E-3</v>
      </c>
      <c r="T252">
        <v>2.5806789999999998E-3</v>
      </c>
      <c r="U252">
        <v>2.5546639999999999E-3</v>
      </c>
      <c r="V252">
        <v>2.5189599999999998E-3</v>
      </c>
      <c r="W252">
        <v>2.4587639999999996E-3</v>
      </c>
      <c r="X252">
        <v>2.5514909999999999E-3</v>
      </c>
      <c r="Y252">
        <v>2.5878529999999998E-3</v>
      </c>
      <c r="Z252">
        <v>2.4697409999999997E-3</v>
      </c>
    </row>
    <row r="253" spans="1:26" x14ac:dyDescent="0.25">
      <c r="A253">
        <v>250</v>
      </c>
      <c r="B253" s="3">
        <v>44183.708333333336</v>
      </c>
      <c r="C253" s="4">
        <v>1.6116599999999997E-4</v>
      </c>
      <c r="D253" s="4"/>
      <c r="E253" s="4"/>
      <c r="F253">
        <v>8.3748599999999992E-4</v>
      </c>
      <c r="G253">
        <v>8.3641899999999992E-4</v>
      </c>
      <c r="H253">
        <v>8.4040699999999994E-4</v>
      </c>
      <c r="I253">
        <v>8.4451699999999992E-4</v>
      </c>
      <c r="J253">
        <v>0</v>
      </c>
      <c r="K253">
        <v>0</v>
      </c>
      <c r="L253">
        <v>0</v>
      </c>
      <c r="M253">
        <v>0</v>
      </c>
      <c r="N253">
        <v>1.6116599999999997E-4</v>
      </c>
      <c r="O253">
        <v>-5.9127700000000008E-4</v>
      </c>
      <c r="P253">
        <v>-6.1237900000000003E-4</v>
      </c>
      <c r="Q253">
        <v>-2.2298039999999997E-3</v>
      </c>
      <c r="R253">
        <v>-6.1448399999999999E-4</v>
      </c>
      <c r="S253">
        <v>-6.0057399999999999E-4</v>
      </c>
      <c r="T253">
        <v>-6.0604699999999997E-4</v>
      </c>
      <c r="U253">
        <v>-6.0010900000000004E-4</v>
      </c>
      <c r="V253">
        <v>-4.4751160000000003E-3</v>
      </c>
      <c r="W253">
        <v>-4.4675720000000004E-3</v>
      </c>
      <c r="X253">
        <v>8.8081299999999993E-4</v>
      </c>
      <c r="Y253">
        <v>-5.3370000000000067E-6</v>
      </c>
      <c r="Z253">
        <v>-6.2274230000000002E-3</v>
      </c>
    </row>
    <row r="254" spans="1:26" x14ac:dyDescent="0.25">
      <c r="A254">
        <v>251</v>
      </c>
      <c r="B254" s="3">
        <v>44186.708333333336</v>
      </c>
      <c r="C254" s="4">
        <v>3.8434089999999995E-3</v>
      </c>
      <c r="D254" s="4"/>
      <c r="E254" s="4"/>
      <c r="F254">
        <v>-3.7820439999999996E-3</v>
      </c>
      <c r="G254">
        <v>-3.7775499999999997E-3</v>
      </c>
      <c r="H254">
        <v>-3.7943429999999995E-3</v>
      </c>
      <c r="I254">
        <v>-3.8116559999999996E-3</v>
      </c>
      <c r="J254">
        <v>5.973257E-3</v>
      </c>
      <c r="K254">
        <v>5.971072E-3</v>
      </c>
      <c r="L254">
        <v>0</v>
      </c>
      <c r="M254">
        <v>0</v>
      </c>
      <c r="N254">
        <v>3.8434089999999995E-3</v>
      </c>
      <c r="O254">
        <v>3.7906569999999998E-3</v>
      </c>
      <c r="P254">
        <v>3.9087610000000002E-3</v>
      </c>
      <c r="Q254">
        <v>3.8995329999999997E-3</v>
      </c>
      <c r="R254">
        <v>3.9205389999999998E-3</v>
      </c>
      <c r="S254">
        <v>3.8426989999999998E-3</v>
      </c>
      <c r="T254">
        <v>3.8733299999999995E-3</v>
      </c>
      <c r="U254">
        <v>3.8400959999999994E-3</v>
      </c>
      <c r="V254">
        <v>3.7955999999999997E-3</v>
      </c>
      <c r="W254">
        <v>3.8385979999999995E-3</v>
      </c>
      <c r="X254">
        <v>3.8655219999999997E-3</v>
      </c>
      <c r="Y254">
        <v>3.8851649999999995E-3</v>
      </c>
      <c r="Z254">
        <v>7.5768629999999997E-3</v>
      </c>
    </row>
    <row r="255" spans="1:26" x14ac:dyDescent="0.25">
      <c r="A255">
        <v>252</v>
      </c>
      <c r="B255" s="3">
        <v>44187.708333333336</v>
      </c>
      <c r="C255" s="4">
        <v>3.5175620000000001E-3</v>
      </c>
      <c r="D255" s="4"/>
      <c r="E255" s="4"/>
      <c r="F255">
        <v>-3.4106940000000001E-3</v>
      </c>
      <c r="G255">
        <v>-3.405263E-3</v>
      </c>
      <c r="H255">
        <v>-3.4255550000000003E-3</v>
      </c>
      <c r="I255">
        <v>-3.4464730000000002E-3</v>
      </c>
      <c r="J255">
        <v>-3.2065290000000001E-3</v>
      </c>
      <c r="K255">
        <v>-3.2052000000000001E-3</v>
      </c>
      <c r="L255">
        <v>0</v>
      </c>
      <c r="M255">
        <v>0</v>
      </c>
      <c r="N255">
        <v>3.5175620000000001E-3</v>
      </c>
      <c r="O255">
        <v>3.455226E-3</v>
      </c>
      <c r="P255">
        <v>3.5948070000000002E-3</v>
      </c>
      <c r="Q255">
        <v>3.5838990000000002E-3</v>
      </c>
      <c r="R255">
        <v>3.608731E-3</v>
      </c>
      <c r="S255">
        <v>3.5167240000000002E-3</v>
      </c>
      <c r="T255">
        <v>3.552927E-3</v>
      </c>
      <c r="U255">
        <v>3.513647E-3</v>
      </c>
      <c r="V255">
        <v>3.4610980000000001E-3</v>
      </c>
      <c r="W255">
        <v>3.5119080000000002E-3</v>
      </c>
      <c r="X255">
        <v>3.5437280000000003E-3</v>
      </c>
      <c r="Y255">
        <v>3.5669440000000003E-3</v>
      </c>
      <c r="Z255">
        <v>3.3565970000000002E-3</v>
      </c>
    </row>
    <row r="256" spans="1:26" x14ac:dyDescent="0.25">
      <c r="A256">
        <v>253</v>
      </c>
      <c r="B256" s="3">
        <v>44188.708333333336</v>
      </c>
      <c r="C256" s="4">
        <v>-3.7794689999999997E-3</v>
      </c>
      <c r="D256" s="4"/>
      <c r="E256" s="4"/>
      <c r="F256">
        <v>3.664638E-3</v>
      </c>
      <c r="G256">
        <v>3.6595999999999998E-3</v>
      </c>
      <c r="H256">
        <v>3.6784249999999999E-3</v>
      </c>
      <c r="I256">
        <v>3.6978299999999996E-3</v>
      </c>
      <c r="J256">
        <v>3.4751999999999999E-3</v>
      </c>
      <c r="K256">
        <v>3.4739659999999998E-3</v>
      </c>
      <c r="L256">
        <v>0</v>
      </c>
      <c r="M256">
        <v>0</v>
      </c>
      <c r="N256">
        <v>-3.7794689999999997E-3</v>
      </c>
      <c r="O256">
        <v>-3.722314E-3</v>
      </c>
      <c r="P256">
        <v>-3.9887509999999996E-3</v>
      </c>
      <c r="Q256">
        <v>-3.840301E-3</v>
      </c>
      <c r="R256">
        <v>-3.8630739999999998E-3</v>
      </c>
      <c r="S256">
        <v>-3.7787009999999998E-3</v>
      </c>
      <c r="T256">
        <v>-3.9503449999999992E-3</v>
      </c>
      <c r="U256">
        <v>-3.7758789999999998E-3</v>
      </c>
      <c r="V256">
        <v>-3.7276649999999998E-3</v>
      </c>
      <c r="W256">
        <v>-3.774253E-3</v>
      </c>
      <c r="X256">
        <v>-3.8034309999999999E-3</v>
      </c>
      <c r="Y256">
        <v>-3.8247219999999996E-3</v>
      </c>
      <c r="Z256">
        <v>-3.6318609999999997E-3</v>
      </c>
    </row>
    <row r="257" spans="1:26" x14ac:dyDescent="0.25">
      <c r="A257">
        <v>254</v>
      </c>
      <c r="B257" s="3">
        <v>44189.708333333336</v>
      </c>
      <c r="C257" s="4">
        <v>-2.073943E-3</v>
      </c>
      <c r="D257" s="4"/>
      <c r="E257" s="4"/>
      <c r="F257">
        <v>1.5233240000000002E-3</v>
      </c>
      <c r="G257">
        <v>1.5210920000000001E-3</v>
      </c>
      <c r="H257">
        <v>1.5294330000000002E-3</v>
      </c>
      <c r="I257">
        <v>1.5380320000000002E-3</v>
      </c>
      <c r="J257">
        <v>1.651607E-3</v>
      </c>
      <c r="K257">
        <v>1.651146E-3</v>
      </c>
      <c r="L257">
        <v>0</v>
      </c>
      <c r="M257">
        <v>0</v>
      </c>
      <c r="N257">
        <v>-2.073943E-3</v>
      </c>
      <c r="O257">
        <v>-3.2851719999999998E-3</v>
      </c>
      <c r="P257">
        <v>1.512415E-3</v>
      </c>
      <c r="Q257">
        <v>-1.5460670000000001E-3</v>
      </c>
      <c r="R257">
        <v>-2.1129460000000001E-3</v>
      </c>
      <c r="S257">
        <v>-1.7594400000000001E-3</v>
      </c>
      <c r="T257">
        <v>1.4939440000000001E-3</v>
      </c>
      <c r="U257">
        <v>-2.0722679999999999E-3</v>
      </c>
      <c r="V257">
        <v>-1.740173E-3</v>
      </c>
      <c r="W257">
        <v>-2.0714519999999997E-3</v>
      </c>
      <c r="X257">
        <v>-1.768777E-3</v>
      </c>
      <c r="Y257">
        <v>-1.776814E-3</v>
      </c>
      <c r="Z257">
        <v>-1.7039980000000002E-3</v>
      </c>
    </row>
    <row r="258" spans="1:26" x14ac:dyDescent="0.25">
      <c r="A258">
        <v>255</v>
      </c>
      <c r="B258" s="3">
        <v>44190.708333333336</v>
      </c>
      <c r="C258" s="4" t="e">
        <v>#VALUE!</v>
      </c>
      <c r="D258" s="4"/>
      <c r="E258" s="4"/>
      <c r="F258" t="e">
        <v>#VALUE!</v>
      </c>
      <c r="G258" t="e">
        <v>#VALUE!</v>
      </c>
      <c r="H258" t="e">
        <v>#VALUE!</v>
      </c>
      <c r="I258" t="e">
        <v>#VALUE!</v>
      </c>
      <c r="J258" t="e">
        <v>#VALUE!</v>
      </c>
      <c r="K258" t="e">
        <v>#VALUE!</v>
      </c>
      <c r="L258" t="e">
        <v>#VALUE!</v>
      </c>
      <c r="M258" t="e">
        <v>#VALUE!</v>
      </c>
      <c r="N258" t="e">
        <v>#VALUE!</v>
      </c>
      <c r="O258" t="e">
        <v>#VALUE!</v>
      </c>
      <c r="P258" t="e">
        <v>#VALUE!</v>
      </c>
      <c r="Q258" t="e">
        <v>#VALUE!</v>
      </c>
      <c r="R258" t="e">
        <v>#VALUE!</v>
      </c>
      <c r="S258" t="e">
        <v>#VALUE!</v>
      </c>
      <c r="T258" t="e">
        <v>#VALUE!</v>
      </c>
      <c r="U258" t="e">
        <v>#VALUE!</v>
      </c>
      <c r="V258" t="e">
        <v>#VALUE!</v>
      </c>
      <c r="W258" t="e">
        <v>#VALUE!</v>
      </c>
      <c r="X258" t="e">
        <v>#VALUE!</v>
      </c>
      <c r="Y258" t="e">
        <v>#VALUE!</v>
      </c>
      <c r="Z258" t="e">
        <v>#VALUE!</v>
      </c>
    </row>
    <row r="259" spans="1:26" x14ac:dyDescent="0.25">
      <c r="A259">
        <v>256</v>
      </c>
      <c r="B259" s="3">
        <v>44193.708333333336</v>
      </c>
      <c r="C259" s="4">
        <v>2.2123780000000001E-3</v>
      </c>
      <c r="D259" s="4"/>
      <c r="E259" s="4"/>
      <c r="F259">
        <v>-2.9831400000000004E-4</v>
      </c>
      <c r="G259">
        <v>-3.1692000000000005E-4</v>
      </c>
      <c r="H259">
        <v>-3.0504899999999995E-4</v>
      </c>
      <c r="I259">
        <v>-2.9887699999999991E-4</v>
      </c>
      <c r="J259">
        <v>-1.379693E-3</v>
      </c>
      <c r="K259">
        <v>-1.379625E-3</v>
      </c>
      <c r="L259">
        <v>1.118614E-3</v>
      </c>
      <c r="M259">
        <v>1.128045E-3</v>
      </c>
      <c r="N259">
        <v>2.2123780000000001E-3</v>
      </c>
      <c r="O259">
        <v>1.0793600000000001E-3</v>
      </c>
      <c r="P259">
        <v>1.7734750000000001E-3</v>
      </c>
      <c r="Q259">
        <v>1.3914979999999999E-3</v>
      </c>
      <c r="R259">
        <v>3.9830849999999999E-3</v>
      </c>
      <c r="S259">
        <v>3.557962E-3</v>
      </c>
      <c r="T259">
        <v>3.7754219999999996E-3</v>
      </c>
      <c r="U259">
        <v>1.8716519999999999E-3</v>
      </c>
      <c r="V259">
        <v>6.2256660000000004E-3</v>
      </c>
      <c r="W259">
        <v>-1.71448E-3</v>
      </c>
      <c r="X259">
        <v>5.0716659999999998E-3</v>
      </c>
      <c r="Y259">
        <v>1.390718E-3</v>
      </c>
      <c r="Z259">
        <v>1.378872E-3</v>
      </c>
    </row>
    <row r="260" spans="1:26" x14ac:dyDescent="0.25">
      <c r="A260">
        <v>257</v>
      </c>
      <c r="B260" s="3">
        <v>44194.708333333336</v>
      </c>
      <c r="C260" s="4">
        <v>-1.3546189999999998E-3</v>
      </c>
      <c r="D260" s="4"/>
      <c r="E260" s="4"/>
      <c r="F260">
        <v>2.1866620000000002E-3</v>
      </c>
      <c r="G260">
        <v>2.2063210000000002E-3</v>
      </c>
      <c r="H260">
        <v>2.1937780000000004E-3</v>
      </c>
      <c r="I260">
        <v>2.1872570000000002E-3</v>
      </c>
      <c r="J260">
        <v>1.8994380000000003E-3</v>
      </c>
      <c r="K260">
        <v>1.898612E-3</v>
      </c>
      <c r="L260">
        <v>0</v>
      </c>
      <c r="M260">
        <v>0</v>
      </c>
      <c r="N260">
        <v>-1.3546189999999998E-3</v>
      </c>
      <c r="O260">
        <v>-6.8176449999999998E-3</v>
      </c>
      <c r="P260">
        <v>-3.6969129999999996E-3</v>
      </c>
      <c r="Q260">
        <v>-3.1150240000000001E-3</v>
      </c>
      <c r="R260">
        <v>-2.705781E-3</v>
      </c>
      <c r="S260">
        <v>-2.6189959999999997E-3</v>
      </c>
      <c r="T260">
        <v>-2.6639609999999998E-3</v>
      </c>
      <c r="U260">
        <v>-2.6247379999999997E-3</v>
      </c>
      <c r="V260">
        <v>-6.2584189999999994E-3</v>
      </c>
      <c r="W260">
        <v>4.8611880000000007E-3</v>
      </c>
      <c r="X260">
        <v>-3.4894410000000002E-3</v>
      </c>
      <c r="Y260">
        <v>-7.3719600000000029E-4</v>
      </c>
      <c r="Z260">
        <v>-2.0810730000000001E-3</v>
      </c>
    </row>
    <row r="261" spans="1:26" x14ac:dyDescent="0.25">
      <c r="A261">
        <v>258</v>
      </c>
      <c r="B261" s="3">
        <v>44195.708333333336</v>
      </c>
      <c r="C261" s="4">
        <v>5.6543239999999996E-3</v>
      </c>
      <c r="D261" s="4"/>
      <c r="E261" s="4"/>
      <c r="F261">
        <v>5.7978729999999994E-3</v>
      </c>
      <c r="G261">
        <v>5.8642069999999998E-3</v>
      </c>
      <c r="H261">
        <v>5.8218829999999999E-3</v>
      </c>
      <c r="I261">
        <v>5.7998809999999998E-3</v>
      </c>
      <c r="J261">
        <v>0</v>
      </c>
      <c r="K261">
        <v>0</v>
      </c>
      <c r="L261">
        <v>0</v>
      </c>
      <c r="M261">
        <v>0</v>
      </c>
      <c r="N261">
        <v>5.6543239999999996E-3</v>
      </c>
      <c r="O261">
        <v>5.5700419999999999E-3</v>
      </c>
      <c r="P261">
        <v>5.7877069999999996E-3</v>
      </c>
      <c r="Q261">
        <v>5.781156E-3</v>
      </c>
      <c r="R261">
        <v>5.8042859999999996E-3</v>
      </c>
      <c r="S261">
        <v>5.6621339999999992E-3</v>
      </c>
      <c r="T261">
        <v>5.7301009999999996E-3</v>
      </c>
      <c r="U261">
        <v>5.6662629999999995E-3</v>
      </c>
      <c r="V261">
        <v>5.6023819999999995E-3</v>
      </c>
      <c r="W261">
        <v>1.4876859999999999E-2</v>
      </c>
      <c r="X261">
        <v>5.7071309999999998E-3</v>
      </c>
      <c r="Y261">
        <v>-5.5083470000000002E-3</v>
      </c>
      <c r="Z261">
        <v>-1.1416664999999999E-2</v>
      </c>
    </row>
    <row r="262" spans="1:26" x14ac:dyDescent="0.25">
      <c r="A262">
        <v>259</v>
      </c>
      <c r="B262" s="3">
        <v>44196.708333333336</v>
      </c>
      <c r="C262" s="4">
        <v>-3.516280000000001E-4</v>
      </c>
      <c r="D262" s="4"/>
      <c r="E262" s="4"/>
      <c r="F262">
        <v>5.6235599999999997E-4</v>
      </c>
      <c r="G262">
        <v>5.809159999999999E-4</v>
      </c>
      <c r="H262">
        <v>5.6907399999999993E-4</v>
      </c>
      <c r="I262">
        <v>5.6291799999999993E-4</v>
      </c>
      <c r="J262">
        <v>0</v>
      </c>
      <c r="K262">
        <v>0</v>
      </c>
      <c r="L262">
        <v>-9.7284100000000001E-4</v>
      </c>
      <c r="M262">
        <v>-9.8105200000000005E-4</v>
      </c>
      <c r="N262">
        <v>-3.516280000000001E-4</v>
      </c>
      <c r="O262">
        <v>-3.904659999999999E-4</v>
      </c>
      <c r="P262">
        <v>-2.8914000000000023E-4</v>
      </c>
      <c r="Q262">
        <v>-2.9281199999999993E-4</v>
      </c>
      <c r="R262">
        <v>-2.8240600000000024E-4</v>
      </c>
      <c r="S262">
        <v>-3.4903600000000005E-4</v>
      </c>
      <c r="T262">
        <v>-3.171789999999999E-4</v>
      </c>
      <c r="U262">
        <v>-3.4710100000000027E-4</v>
      </c>
      <c r="V262">
        <v>-4.9918300000000027E-4</v>
      </c>
      <c r="W262">
        <v>1.51987E-3</v>
      </c>
      <c r="X262">
        <v>-4.462050000000003E-4</v>
      </c>
      <c r="Y262">
        <v>-4.229329999999999E-4</v>
      </c>
      <c r="Z262">
        <v>-4.8800340000000001E-3</v>
      </c>
    </row>
    <row r="263" spans="1:26" x14ac:dyDescent="0.25">
      <c r="A263">
        <v>260</v>
      </c>
      <c r="B263" s="3">
        <v>44197.708333333336</v>
      </c>
      <c r="C263" s="4" t="e">
        <v>#VALUE!</v>
      </c>
      <c r="D263" s="4"/>
      <c r="E263" s="4"/>
      <c r="F263" t="e">
        <v>#VALUE!</v>
      </c>
      <c r="G263" t="e">
        <v>#VALUE!</v>
      </c>
      <c r="H263" t="e">
        <v>#VALUE!</v>
      </c>
      <c r="I263" t="e">
        <v>#VALUE!</v>
      </c>
      <c r="J263" t="e">
        <v>#VALUE!</v>
      </c>
      <c r="K263" t="e">
        <v>#VALUE!</v>
      </c>
      <c r="L263" t="e">
        <v>#VALUE!</v>
      </c>
      <c r="M263" t="e">
        <v>#VALUE!</v>
      </c>
      <c r="N263" t="e">
        <v>#VALUE!</v>
      </c>
      <c r="O263" t="e">
        <v>#VALUE!</v>
      </c>
      <c r="P263" t="e">
        <v>#VALUE!</v>
      </c>
      <c r="Q263" t="e">
        <v>#VALUE!</v>
      </c>
      <c r="R263" t="e">
        <v>#VALUE!</v>
      </c>
      <c r="S263" t="e">
        <v>#VALUE!</v>
      </c>
      <c r="T263" t="e">
        <v>#VALUE!</v>
      </c>
      <c r="U263" t="e">
        <v>#VALUE!</v>
      </c>
      <c r="V263" t="e">
        <v>#VALUE!</v>
      </c>
      <c r="W263" t="e">
        <v>#VALUE!</v>
      </c>
      <c r="X263" t="e">
        <v>#VALUE!</v>
      </c>
      <c r="Y263" t="e">
        <v>#VALUE!</v>
      </c>
      <c r="Z263" t="e">
        <v>#VALUE!</v>
      </c>
    </row>
    <row r="264" spans="1:26" x14ac:dyDescent="0.25">
      <c r="A264">
        <v>261</v>
      </c>
      <c r="B264" s="3">
        <v>44200.708333333336</v>
      </c>
      <c r="C264" s="4">
        <v>-2.5312099999999999E-3</v>
      </c>
      <c r="D264" s="4"/>
      <c r="E264" s="4"/>
      <c r="F264">
        <v>-3.1781890000000001E-3</v>
      </c>
      <c r="G264">
        <v>-3.2059200000000001E-3</v>
      </c>
      <c r="H264">
        <v>-3.1882259999999997E-3</v>
      </c>
      <c r="I264">
        <v>-3.179028E-3</v>
      </c>
      <c r="J264">
        <v>0</v>
      </c>
      <c r="K264">
        <v>0</v>
      </c>
      <c r="L264">
        <v>2.261107E-3</v>
      </c>
      <c r="M264">
        <v>2.2801319999999998E-3</v>
      </c>
      <c r="N264">
        <v>-2.5312099999999999E-3</v>
      </c>
      <c r="O264">
        <v>-2.3507270000000004E-3</v>
      </c>
      <c r="P264">
        <v>-2.5401040000000005E-3</v>
      </c>
      <c r="Q264">
        <v>-2.5314860000000003E-3</v>
      </c>
      <c r="R264">
        <v>-2.6555300000000001E-3</v>
      </c>
      <c r="S264">
        <v>-2.4241000000000002E-3</v>
      </c>
      <c r="T264">
        <v>-2.5916120000000001E-3</v>
      </c>
      <c r="U264">
        <v>-2.4277539999999998E-3</v>
      </c>
      <c r="V264">
        <v>1.5538769999999995E-3</v>
      </c>
      <c r="W264">
        <v>-4.7663169999999999E-3</v>
      </c>
      <c r="X264">
        <v>-9.9489199999999983E-4</v>
      </c>
      <c r="Y264">
        <v>-1.0352E-3</v>
      </c>
      <c r="Z264">
        <v>-1.2273290000000001E-3</v>
      </c>
    </row>
    <row r="265" spans="1:26" x14ac:dyDescent="0.25">
      <c r="A265">
        <v>262</v>
      </c>
      <c r="B265" s="3">
        <v>44201.708333333336</v>
      </c>
      <c r="C265" s="4">
        <v>-5.480979999999999E-4</v>
      </c>
      <c r="D265" s="4"/>
      <c r="E265" s="4"/>
      <c r="F265">
        <v>7.4938669999999995E-3</v>
      </c>
      <c r="G265">
        <v>7.5698519999999993E-3</v>
      </c>
      <c r="H265">
        <v>7.5213689999999991E-3</v>
      </c>
      <c r="I265">
        <v>7.4961669999999998E-3</v>
      </c>
      <c r="J265">
        <v>0</v>
      </c>
      <c r="K265">
        <v>0</v>
      </c>
      <c r="L265">
        <v>0</v>
      </c>
      <c r="M265">
        <v>0</v>
      </c>
      <c r="N265">
        <v>-5.480979999999999E-4</v>
      </c>
      <c r="O265">
        <v>-2.2985200000000001E-3</v>
      </c>
      <c r="P265">
        <v>-7.3162539999999995E-3</v>
      </c>
      <c r="Q265">
        <v>-6.0935659999999999E-3</v>
      </c>
      <c r="R265">
        <v>-9.6493700000000013E-4</v>
      </c>
      <c r="S265">
        <v>-3.0286330000000002E-3</v>
      </c>
      <c r="T265">
        <v>-1.3139800000000002E-3</v>
      </c>
      <c r="U265">
        <v>-6.2278609999999995E-3</v>
      </c>
      <c r="V265">
        <v>7.2626179999999993E-3</v>
      </c>
      <c r="W265">
        <v>1.8034576E-2</v>
      </c>
      <c r="X265">
        <v>7.3868559999999989E-3</v>
      </c>
      <c r="Y265">
        <v>7.4390399999999992E-3</v>
      </c>
      <c r="Z265">
        <v>1.7438553999999998E-2</v>
      </c>
    </row>
    <row r="266" spans="1:26" x14ac:dyDescent="0.25">
      <c r="A266">
        <v>263</v>
      </c>
      <c r="B266" s="3">
        <v>44202.708333333336</v>
      </c>
      <c r="C266" s="4">
        <v>-1.2330675000000001E-2</v>
      </c>
      <c r="D266" s="4"/>
      <c r="E266" s="4"/>
      <c r="F266">
        <v>3.7053139999999995E-3</v>
      </c>
      <c r="G266">
        <v>3.7386169999999996E-3</v>
      </c>
      <c r="H266">
        <v>3.7173669999999996E-3</v>
      </c>
      <c r="I266">
        <v>3.7063219999999997E-3</v>
      </c>
      <c r="J266">
        <v>0</v>
      </c>
      <c r="K266">
        <v>0</v>
      </c>
      <c r="L266">
        <v>0</v>
      </c>
      <c r="M266">
        <v>0</v>
      </c>
      <c r="N266">
        <v>-1.2330675000000001E-2</v>
      </c>
      <c r="O266">
        <v>-1.4323938E-2</v>
      </c>
      <c r="P266">
        <v>-8.3312260000000006E-3</v>
      </c>
      <c r="Q266">
        <v>-1.5382896E-2</v>
      </c>
      <c r="R266">
        <v>-1.0734590000000001E-3</v>
      </c>
      <c r="S266">
        <v>-4.441848E-3</v>
      </c>
      <c r="T266">
        <v>-4.4111849999999998E-3</v>
      </c>
      <c r="U266">
        <v>-4.4359020000000002E-3</v>
      </c>
      <c r="V266">
        <v>3.6039399999999995E-3</v>
      </c>
      <c r="W266">
        <v>8.3498779999999998E-3</v>
      </c>
      <c r="X266">
        <v>3.6583819999999995E-3</v>
      </c>
      <c r="Y266">
        <v>3.6812519999999999E-3</v>
      </c>
      <c r="Z266">
        <v>3.5108029999999998E-3</v>
      </c>
    </row>
    <row r="267" spans="1:26" x14ac:dyDescent="0.25">
      <c r="A267">
        <v>264</v>
      </c>
      <c r="B267" s="3">
        <v>44203.708333333336</v>
      </c>
      <c r="C267" s="4">
        <v>-7.2772820000000004E-3</v>
      </c>
      <c r="D267" s="4"/>
      <c r="E267" s="4"/>
      <c r="F267">
        <v>-3.24486E-3</v>
      </c>
      <c r="G267">
        <v>-3.2719910000000001E-3</v>
      </c>
      <c r="H267">
        <v>-3.2546789999999999E-3</v>
      </c>
      <c r="I267">
        <v>-3.2456810000000003E-3</v>
      </c>
      <c r="J267">
        <v>0</v>
      </c>
      <c r="K267">
        <v>0</v>
      </c>
      <c r="L267">
        <v>0</v>
      </c>
      <c r="M267">
        <v>0</v>
      </c>
      <c r="N267">
        <v>-7.2772820000000004E-3</v>
      </c>
      <c r="O267">
        <v>5.1131691999999999E-3</v>
      </c>
      <c r="P267">
        <v>3.0013649999999998E-3</v>
      </c>
      <c r="Q267">
        <v>-8.3282879999999997E-3</v>
      </c>
      <c r="R267">
        <v>-7.9225340000000019E-3</v>
      </c>
      <c r="S267">
        <v>-8.1835180000000007E-3</v>
      </c>
      <c r="T267">
        <v>-8.2499770000000004E-3</v>
      </c>
      <c r="U267">
        <v>-7.0853819999999994E-3</v>
      </c>
      <c r="V267">
        <v>-1.2268619999999996E-3</v>
      </c>
      <c r="W267">
        <v>5.4305359999999997E-3</v>
      </c>
      <c r="X267">
        <v>-1.0321841E-2</v>
      </c>
      <c r="Y267">
        <v>-1.2263420000000001E-3</v>
      </c>
      <c r="Z267">
        <v>-4.1828570000000008E-3</v>
      </c>
    </row>
    <row r="268" spans="1:26" x14ac:dyDescent="0.25">
      <c r="A268">
        <v>265</v>
      </c>
      <c r="B268" s="3">
        <v>44204.708333333336</v>
      </c>
      <c r="C268" s="4">
        <v>-3.8532900000000001E-4</v>
      </c>
      <c r="D268" s="4"/>
      <c r="E268" s="4"/>
      <c r="F268">
        <v>3.8023100000000003E-4</v>
      </c>
      <c r="G268">
        <v>3.8229000000000003E-4</v>
      </c>
      <c r="H268">
        <v>3.8097700000000001E-4</v>
      </c>
      <c r="I268">
        <v>3.8029399999999999E-4</v>
      </c>
      <c r="J268">
        <v>0</v>
      </c>
      <c r="K268">
        <v>0</v>
      </c>
      <c r="L268">
        <v>0</v>
      </c>
      <c r="M268">
        <v>0</v>
      </c>
      <c r="N268">
        <v>-3.8532900000000001E-4</v>
      </c>
      <c r="O268">
        <v>-3.8256100000000001E-4</v>
      </c>
      <c r="P268">
        <v>-3.88847E-4</v>
      </c>
      <c r="Q268">
        <v>-3.8862900000000004E-4</v>
      </c>
      <c r="R268">
        <v>-3.8801900000000003E-4</v>
      </c>
      <c r="S268">
        <v>-3.8476900000000003E-4</v>
      </c>
      <c r="T268">
        <v>-3.8643300000000005E-4</v>
      </c>
      <c r="U268">
        <v>-3.8544100000000004E-4</v>
      </c>
      <c r="V268">
        <v>-3.8331200000000002E-4</v>
      </c>
      <c r="W268">
        <v>-7.5536200000000009E-4</v>
      </c>
      <c r="X268">
        <v>-1.8447749999999999E-3</v>
      </c>
      <c r="Y268">
        <v>-7.6508269999999998E-3</v>
      </c>
      <c r="Z268">
        <v>-4.2218960000000002E-3</v>
      </c>
    </row>
    <row r="269" spans="1:26" x14ac:dyDescent="0.25">
      <c r="A269">
        <v>266</v>
      </c>
      <c r="B269" s="3">
        <v>44207.708333333336</v>
      </c>
      <c r="C269" s="4">
        <v>5.7847659999999993E-3</v>
      </c>
      <c r="D269" s="4"/>
      <c r="E269" s="4"/>
      <c r="F269">
        <v>-5.8934219999999989E-3</v>
      </c>
      <c r="G269">
        <v>-5.9494099999999996E-3</v>
      </c>
      <c r="H269">
        <v>-5.9136859999999996E-3</v>
      </c>
      <c r="I269">
        <v>-5.8951170000000001E-3</v>
      </c>
      <c r="J269">
        <v>0</v>
      </c>
      <c r="K269">
        <v>0</v>
      </c>
      <c r="L269">
        <v>8.5838400000000001E-4</v>
      </c>
      <c r="M269">
        <v>8.5084600000000005E-4</v>
      </c>
      <c r="N269">
        <v>5.7847659999999993E-3</v>
      </c>
      <c r="O269">
        <v>5.6987009999999996E-3</v>
      </c>
      <c r="P269">
        <v>5.8939329999999996E-3</v>
      </c>
      <c r="Q269">
        <v>5.8871629999999991E-3</v>
      </c>
      <c r="R269">
        <v>5.8682449999999994E-3</v>
      </c>
      <c r="S269">
        <v>5.7673509999999996E-3</v>
      </c>
      <c r="T269">
        <v>5.8190329999999995E-3</v>
      </c>
      <c r="U269">
        <v>5.7882459999999995E-3</v>
      </c>
      <c r="V269">
        <v>7.1136659999999994E-3</v>
      </c>
      <c r="W269">
        <v>5.7224809999999997E-3</v>
      </c>
      <c r="X269">
        <v>1.0908178999999999E-2</v>
      </c>
      <c r="Y269">
        <v>5.872839999999999E-3</v>
      </c>
      <c r="Z269">
        <v>-9.9878249999999988E-3</v>
      </c>
    </row>
    <row r="270" spans="1:26" x14ac:dyDescent="0.25">
      <c r="A270">
        <v>267</v>
      </c>
      <c r="B270" s="3">
        <v>44208.708333333336</v>
      </c>
      <c r="C270" s="4">
        <v>-6.399206000000001E-3</v>
      </c>
      <c r="D270" s="4"/>
      <c r="E270" s="4"/>
      <c r="F270">
        <v>6.4898750000000009E-3</v>
      </c>
      <c r="G270">
        <v>6.5472270000000009E-3</v>
      </c>
      <c r="H270">
        <v>6.510633E-3</v>
      </c>
      <c r="I270">
        <v>6.4916110000000013E-3</v>
      </c>
      <c r="J270">
        <v>0</v>
      </c>
      <c r="K270">
        <v>0</v>
      </c>
      <c r="L270">
        <v>6.1921480000000006E-3</v>
      </c>
      <c r="M270">
        <v>6.1569650000000004E-3</v>
      </c>
      <c r="N270">
        <v>-6.399206000000001E-3</v>
      </c>
      <c r="O270">
        <v>-6.3119430000000004E-3</v>
      </c>
      <c r="P270">
        <v>-6.5099070000000005E-3</v>
      </c>
      <c r="Q270">
        <v>-6.5030410000000011E-3</v>
      </c>
      <c r="R270">
        <v>-6.4838570000000009E-3</v>
      </c>
      <c r="S270">
        <v>-6.3815480000000008E-3</v>
      </c>
      <c r="T270">
        <v>-6.4339530000000009E-3</v>
      </c>
      <c r="U270">
        <v>-6.4027340000000011E-3</v>
      </c>
      <c r="V270">
        <v>-7.6043430000000013E-3</v>
      </c>
      <c r="W270">
        <v>-6.3360400000000002E-3</v>
      </c>
      <c r="X270">
        <v>-6.4435800000000008E-3</v>
      </c>
      <c r="Y270">
        <v>-1.3312931E-2</v>
      </c>
      <c r="Z270">
        <v>-6.1654920000000007E-3</v>
      </c>
    </row>
    <row r="271" spans="1:26" x14ac:dyDescent="0.25">
      <c r="A271">
        <v>268</v>
      </c>
      <c r="B271" s="3">
        <v>44209.708333333336</v>
      </c>
      <c r="C271" s="4">
        <v>3.0811419999999998E-3</v>
      </c>
      <c r="D271" s="4"/>
      <c r="E271" s="4"/>
      <c r="F271">
        <v>-3.1341549999999996E-3</v>
      </c>
      <c r="G271">
        <v>-3.1614499999999997E-3</v>
      </c>
      <c r="H271">
        <v>-3.1440339999999995E-3</v>
      </c>
      <c r="I271">
        <v>-3.1349809999999998E-3</v>
      </c>
      <c r="J271">
        <v>0</v>
      </c>
      <c r="K271">
        <v>0</v>
      </c>
      <c r="L271">
        <v>-2.9925009999999998E-3</v>
      </c>
      <c r="M271">
        <v>-2.9757639999999997E-3</v>
      </c>
      <c r="N271">
        <v>3.0811419999999998E-3</v>
      </c>
      <c r="O271">
        <v>3.039183E-3</v>
      </c>
      <c r="P271">
        <v>3.1343650000000001E-3</v>
      </c>
      <c r="Q271">
        <v>3.1310639999999998E-3</v>
      </c>
      <c r="R271">
        <v>3.1218409999999998E-3</v>
      </c>
      <c r="S271">
        <v>3.0726519999999999E-3</v>
      </c>
      <c r="T271">
        <v>3.0978489999999997E-3</v>
      </c>
      <c r="U271">
        <v>3.0828389999999995E-3</v>
      </c>
      <c r="V271">
        <v>3.0431289999999999E-3</v>
      </c>
      <c r="W271">
        <v>3.0507719999999998E-3</v>
      </c>
      <c r="X271">
        <v>3.102479E-3</v>
      </c>
      <c r="Y271">
        <v>2.5047299999999997E-3</v>
      </c>
      <c r="Z271">
        <v>7.3868149999999997E-3</v>
      </c>
    </row>
    <row r="272" spans="1:26" x14ac:dyDescent="0.25">
      <c r="A272">
        <v>269</v>
      </c>
      <c r="B272" s="3">
        <v>44210.708333333336</v>
      </c>
      <c r="C272" s="4">
        <v>-5.3612439999999994E-3</v>
      </c>
      <c r="D272" s="4"/>
      <c r="E272" s="4"/>
      <c r="F272">
        <v>3.3504910000000001E-3</v>
      </c>
      <c r="G272">
        <v>3.3843190000000002E-3</v>
      </c>
      <c r="H272">
        <v>3.3627350000000004E-3</v>
      </c>
      <c r="I272">
        <v>3.3515160000000001E-3</v>
      </c>
      <c r="J272">
        <v>0</v>
      </c>
      <c r="K272">
        <v>0</v>
      </c>
      <c r="L272">
        <v>4.0052179999999996E-3</v>
      </c>
      <c r="M272">
        <v>3.9785710000000002E-3</v>
      </c>
      <c r="N272">
        <v>-5.3612439999999994E-3</v>
      </c>
      <c r="O272">
        <v>-4.359871999999999E-3</v>
      </c>
      <c r="P272">
        <v>-3.3585740000000005E-3</v>
      </c>
      <c r="Q272">
        <v>-3.3545110000000001E-3</v>
      </c>
      <c r="R272">
        <v>-3.3431590000000001E-3</v>
      </c>
      <c r="S272">
        <v>-3.2826160000000004E-3</v>
      </c>
      <c r="T272">
        <v>-3.3136280000000003E-3</v>
      </c>
      <c r="U272">
        <v>-3.2951540000000002E-3</v>
      </c>
      <c r="V272">
        <v>-3.2462830000000004E-3</v>
      </c>
      <c r="W272">
        <v>-3.2556890000000004E-3</v>
      </c>
      <c r="X272">
        <v>-3.3193290000000002E-3</v>
      </c>
      <c r="Y272">
        <v>-3.3714040000000002E-3</v>
      </c>
      <c r="Z272">
        <v>-4.5657409999999999E-3</v>
      </c>
    </row>
    <row r="273" spans="1:26" x14ac:dyDescent="0.25">
      <c r="A273">
        <v>270</v>
      </c>
      <c r="B273" s="3">
        <v>44211.708333333336</v>
      </c>
      <c r="C273" s="4">
        <v>5.7176729999999995E-3</v>
      </c>
      <c r="D273" s="4"/>
      <c r="E273" s="4"/>
      <c r="F273">
        <v>-5.6797180000000003E-3</v>
      </c>
      <c r="G273">
        <v>-5.7371569999999997E-3</v>
      </c>
      <c r="H273">
        <v>-5.7005069999999996E-3</v>
      </c>
      <c r="I273">
        <v>-5.681457E-3</v>
      </c>
      <c r="J273">
        <v>-3.7095000000000004E-4</v>
      </c>
      <c r="K273">
        <v>-3.7080500000000004E-4</v>
      </c>
      <c r="L273">
        <v>0</v>
      </c>
      <c r="M273">
        <v>0</v>
      </c>
      <c r="N273">
        <v>5.7176729999999995E-3</v>
      </c>
      <c r="O273">
        <v>5.6604379999999994E-3</v>
      </c>
      <c r="P273">
        <v>5.6846099999999997E-3</v>
      </c>
      <c r="Q273">
        <v>5.6776799999999992E-3</v>
      </c>
      <c r="R273">
        <v>5.658316E-3</v>
      </c>
      <c r="S273">
        <v>5.5550410000000001E-3</v>
      </c>
      <c r="T273">
        <v>5.6079419999999994E-3</v>
      </c>
      <c r="U273">
        <v>5.5764279999999996E-3</v>
      </c>
      <c r="V273">
        <v>5.4930609999999996E-3</v>
      </c>
      <c r="W273">
        <v>5.5091070000000001E-3</v>
      </c>
      <c r="X273">
        <v>5.6176659999999995E-3</v>
      </c>
      <c r="Y273">
        <v>5.706493E-3</v>
      </c>
      <c r="Z273">
        <v>5.326038E-3</v>
      </c>
    </row>
    <row r="274" spans="1:26" x14ac:dyDescent="0.25">
      <c r="A274">
        <v>271</v>
      </c>
      <c r="B274" s="3">
        <v>44214.708333333336</v>
      </c>
      <c r="C274" s="4">
        <v>1.7193519999999997E-3</v>
      </c>
      <c r="D274" s="4"/>
      <c r="E274" s="4"/>
      <c r="F274">
        <v>-1.7541349999999998E-3</v>
      </c>
      <c r="G274">
        <v>-1.7718309999999998E-3</v>
      </c>
      <c r="H274">
        <v>-1.7605399999999999E-3</v>
      </c>
      <c r="I274">
        <v>-1.7546709999999997E-3</v>
      </c>
      <c r="J274">
        <v>-1.6134299999999999E-3</v>
      </c>
      <c r="K274">
        <v>-1.6128889999999997E-3</v>
      </c>
      <c r="L274">
        <v>-8.2295100000000004E-4</v>
      </c>
      <c r="M274">
        <v>-8.2295100000000004E-4</v>
      </c>
      <c r="N274">
        <v>1.7193519999999997E-3</v>
      </c>
      <c r="O274">
        <v>1.7010999999999999E-3</v>
      </c>
      <c r="P274">
        <v>1.7590519999999999E-3</v>
      </c>
      <c r="Q274">
        <v>1.7569289999999997E-3</v>
      </c>
      <c r="R274">
        <v>1.7509969999999998E-3</v>
      </c>
      <c r="S274">
        <v>1.7193619999999999E-3</v>
      </c>
      <c r="T274">
        <v>1.7355659999999998E-3</v>
      </c>
      <c r="U274">
        <v>1.7259129999999997E-3</v>
      </c>
      <c r="V274">
        <v>1.7001739999999998E-3</v>
      </c>
      <c r="W274">
        <v>1.7050909999999997E-3</v>
      </c>
      <c r="X274">
        <v>1.7383539999999999E-3</v>
      </c>
      <c r="Y274">
        <v>1.7655739999999998E-3</v>
      </c>
      <c r="Z274">
        <v>1.6490029999999998E-3</v>
      </c>
    </row>
    <row r="275" spans="1:26" x14ac:dyDescent="0.25">
      <c r="A275">
        <v>272</v>
      </c>
      <c r="B275" s="3">
        <v>44215.708333333336</v>
      </c>
      <c r="C275" s="4">
        <v>-1.0918479999999999E-3</v>
      </c>
      <c r="D275" s="4"/>
      <c r="E275" s="4"/>
      <c r="F275">
        <v>1.1045299999999998E-3</v>
      </c>
      <c r="G275">
        <v>1.113527E-3</v>
      </c>
      <c r="H275">
        <v>1.1077859999999999E-3</v>
      </c>
      <c r="I275">
        <v>1.1048019999999998E-3</v>
      </c>
      <c r="J275">
        <v>1.0326419999999998E-3</v>
      </c>
      <c r="K275">
        <v>1.0323659999999998E-3</v>
      </c>
      <c r="L275">
        <v>2.4867549999999998E-3</v>
      </c>
      <c r="M275">
        <v>2.4932510000000001E-3</v>
      </c>
      <c r="N275">
        <v>-1.0918479999999999E-3</v>
      </c>
      <c r="O275">
        <v>-1.0827139999999998E-3</v>
      </c>
      <c r="P275">
        <v>-1.1117169999999999E-3</v>
      </c>
      <c r="Q275">
        <v>-1.1106549999999999E-3</v>
      </c>
      <c r="R275">
        <v>-1.1076860000000001E-3</v>
      </c>
      <c r="S275">
        <v>-1.0918519999999999E-3</v>
      </c>
      <c r="T275">
        <v>-1.0999619999999999E-3</v>
      </c>
      <c r="U275">
        <v>-1.0951310000000001E-3</v>
      </c>
      <c r="V275">
        <v>-1.0823359999999999E-3</v>
      </c>
      <c r="W275">
        <v>-1.0847949999999999E-3</v>
      </c>
      <c r="X275">
        <v>-1.1014369999999998E-3</v>
      </c>
      <c r="Y275">
        <v>-1.1150579999999999E-3</v>
      </c>
      <c r="Z275">
        <v>-1.0567419999999998E-3</v>
      </c>
    </row>
    <row r="276" spans="1:26" x14ac:dyDescent="0.25">
      <c r="A276">
        <v>273</v>
      </c>
      <c r="B276" s="3">
        <v>44216.708333333336</v>
      </c>
      <c r="C276" s="4">
        <v>-1.1053129999999997E-3</v>
      </c>
      <c r="D276" s="4"/>
      <c r="E276" s="4"/>
      <c r="F276">
        <v>3.7576190000000002E-3</v>
      </c>
      <c r="G276">
        <v>3.7975930000000006E-3</v>
      </c>
      <c r="H276">
        <v>3.7720870000000004E-3</v>
      </c>
      <c r="I276">
        <v>3.7588290000000004E-3</v>
      </c>
      <c r="J276">
        <v>3.4383240000000004E-3</v>
      </c>
      <c r="K276">
        <v>3.4371000000000002E-3</v>
      </c>
      <c r="L276">
        <v>3.557148E-3</v>
      </c>
      <c r="M276">
        <v>3.5304549999999996E-3</v>
      </c>
      <c r="N276">
        <v>-1.1053129999999997E-3</v>
      </c>
      <c r="O276">
        <v>-2.9351540000000001E-3</v>
      </c>
      <c r="P276">
        <v>-3.0307790000000004E-3</v>
      </c>
      <c r="Q276">
        <v>-3.0272130000000004E-3</v>
      </c>
      <c r="R276">
        <v>-3.01725E-3</v>
      </c>
      <c r="S276">
        <v>-3.8887660000000001E-3</v>
      </c>
      <c r="T276">
        <v>-3.7207800000000004E-3</v>
      </c>
      <c r="U276">
        <v>-3.6990540000000002E-3</v>
      </c>
      <c r="V276">
        <v>-3.6415860000000005E-3</v>
      </c>
      <c r="W276">
        <v>-3.6526460000000003E-3</v>
      </c>
      <c r="X276">
        <v>-3.7274860000000003E-3</v>
      </c>
      <c r="Y276">
        <v>-3.7887300000000006E-3</v>
      </c>
      <c r="Z276">
        <v>-3.5264630000000005E-3</v>
      </c>
    </row>
    <row r="277" spans="1:26" x14ac:dyDescent="0.25">
      <c r="A277">
        <v>274</v>
      </c>
      <c r="B277" s="3">
        <v>44217.708333333336</v>
      </c>
      <c r="C277" s="4">
        <v>1.0519729999999999E-3</v>
      </c>
      <c r="D277" s="4"/>
      <c r="E277" s="4"/>
      <c r="F277">
        <v>1.0785689999999999E-3</v>
      </c>
      <c r="G277">
        <v>1.0894469999999999E-3</v>
      </c>
      <c r="H277">
        <v>1.082506E-3</v>
      </c>
      <c r="I277">
        <v>1.078898E-3</v>
      </c>
      <c r="J277">
        <v>-3.2346099999999993E-4</v>
      </c>
      <c r="K277">
        <v>-3.2380899999999999E-4</v>
      </c>
      <c r="L277">
        <v>0</v>
      </c>
      <c r="M277">
        <v>0</v>
      </c>
      <c r="N277">
        <v>1.0519729999999999E-3</v>
      </c>
      <c r="O277">
        <v>1.040834E-3</v>
      </c>
      <c r="P277">
        <v>1.080534E-3</v>
      </c>
      <c r="Q277">
        <v>1.0792250000000001E-3</v>
      </c>
      <c r="R277">
        <v>1.0755679999999998E-3</v>
      </c>
      <c r="S277">
        <v>1.056258E-3</v>
      </c>
      <c r="T277">
        <v>-2.5467569999999998E-3</v>
      </c>
      <c r="U277">
        <v>-1.9889520000000004E-3</v>
      </c>
      <c r="V277">
        <v>-3.587893E-3</v>
      </c>
      <c r="W277">
        <v>-3.590836E-3</v>
      </c>
      <c r="X277">
        <v>-3.7428489999999999E-3</v>
      </c>
      <c r="Y277">
        <v>-3.7951279999999996E-3</v>
      </c>
      <c r="Z277">
        <v>-3.6835189999999997E-3</v>
      </c>
    </row>
    <row r="278" spans="1:26" x14ac:dyDescent="0.25">
      <c r="A278">
        <v>275</v>
      </c>
      <c r="B278" s="3">
        <v>44218.708333333336</v>
      </c>
      <c r="C278" s="4">
        <v>-3.2481510000000003E-3</v>
      </c>
      <c r="D278" s="4"/>
      <c r="E278" s="4"/>
      <c r="F278">
        <v>-3.3304860000000006E-3</v>
      </c>
      <c r="G278">
        <v>-3.3641640000000002E-3</v>
      </c>
      <c r="H278">
        <v>-3.3426750000000002E-3</v>
      </c>
      <c r="I278">
        <v>-3.3315060000000006E-3</v>
      </c>
      <c r="J278">
        <v>2.4222799999999999E-4</v>
      </c>
      <c r="K278">
        <v>2.4216799999999999E-4</v>
      </c>
      <c r="L278">
        <v>0</v>
      </c>
      <c r="M278">
        <v>0</v>
      </c>
      <c r="N278">
        <v>-3.2481510000000003E-3</v>
      </c>
      <c r="O278">
        <v>-3.2136720000000003E-3</v>
      </c>
      <c r="P278">
        <v>-3.3365700000000005E-3</v>
      </c>
      <c r="Q278">
        <v>-3.3325180000000005E-3</v>
      </c>
      <c r="R278">
        <v>-3.3211950000000003E-3</v>
      </c>
      <c r="S278">
        <v>-3.2614140000000002E-3</v>
      </c>
      <c r="T278">
        <v>-3.2887720000000006E-3</v>
      </c>
      <c r="U278">
        <v>-3.2746490000000006E-3</v>
      </c>
      <c r="V278">
        <v>-3.2352820000000003E-3</v>
      </c>
      <c r="W278">
        <v>-3.2256920000000005E-3</v>
      </c>
      <c r="X278">
        <v>-3.3042610000000002E-3</v>
      </c>
      <c r="Y278">
        <v>-3.3400550000000002E-3</v>
      </c>
      <c r="Z278">
        <v>-3.1250900000000005E-3</v>
      </c>
    </row>
    <row r="279" spans="1:26" x14ac:dyDescent="0.25">
      <c r="A279">
        <v>276</v>
      </c>
      <c r="B279" s="3">
        <v>44221.708333333336</v>
      </c>
      <c r="C279" s="4">
        <v>-1.4742660000000001E-3</v>
      </c>
      <c r="D279" s="4"/>
      <c r="E279" s="4"/>
      <c r="F279">
        <v>-2.1456379999999997E-4</v>
      </c>
      <c r="G279">
        <v>-2.1560379999999998E-4</v>
      </c>
      <c r="H279">
        <v>-2.1494009999999998E-4</v>
      </c>
      <c r="I279">
        <v>-2.1459529999999998E-4</v>
      </c>
      <c r="J279">
        <v>-2.0683959999999999E-4</v>
      </c>
      <c r="K279">
        <v>-2.0680839999999998E-4</v>
      </c>
      <c r="L279">
        <v>-5.3836499999999996E-4</v>
      </c>
      <c r="M279">
        <v>-5.4286600000000003E-4</v>
      </c>
      <c r="N279">
        <v>-1.4742660000000001E-3</v>
      </c>
      <c r="O279">
        <v>-2.5545582000000002E-3</v>
      </c>
      <c r="P279">
        <v>-3.6183840000000001E-3</v>
      </c>
      <c r="Q279">
        <v>-1.5147160000000002E-3</v>
      </c>
      <c r="R279">
        <v>5.7934399999999987E-4</v>
      </c>
      <c r="S279">
        <v>1.5750429999999999E-3</v>
      </c>
      <c r="T279">
        <v>4.6356899999999999E-4</v>
      </c>
      <c r="U279">
        <v>5.3471999999999981E-4</v>
      </c>
      <c r="V279">
        <v>-2.1211909999999996E-4</v>
      </c>
      <c r="W279">
        <v>-2.1182749999999997E-4</v>
      </c>
      <c r="X279">
        <v>-2.1421809999999997E-4</v>
      </c>
      <c r="Y279">
        <v>-8.137000000000001E-4</v>
      </c>
      <c r="Z279">
        <v>2.0337329999999998E-3</v>
      </c>
    </row>
    <row r="280" spans="1:26" x14ac:dyDescent="0.25">
      <c r="A280">
        <v>277</v>
      </c>
      <c r="B280" s="3">
        <v>44222.708333333336</v>
      </c>
      <c r="C280" s="4">
        <v>-1.41972E-3</v>
      </c>
      <c r="D280" s="4"/>
      <c r="E280" s="4"/>
      <c r="F280">
        <v>1.6215909999999999E-3</v>
      </c>
      <c r="G280">
        <v>1.6444059999999999E-3</v>
      </c>
      <c r="H280">
        <v>1.6298489999999998E-3</v>
      </c>
      <c r="I280">
        <v>1.6222819999999998E-3</v>
      </c>
      <c r="J280">
        <v>1.4445319999999999E-3</v>
      </c>
      <c r="K280">
        <v>1.4438379999999998E-3</v>
      </c>
      <c r="L280">
        <v>6.6468029999999997E-3</v>
      </c>
      <c r="M280">
        <v>6.6330510000000001E-3</v>
      </c>
      <c r="N280">
        <v>-1.41972E-3</v>
      </c>
      <c r="O280">
        <v>-4.2658799999999988E-4</v>
      </c>
      <c r="P280">
        <v>1.1992169999999998E-3</v>
      </c>
      <c r="Q280">
        <v>-1.43334E-3</v>
      </c>
      <c r="R280">
        <v>1.1907919999999998E-3</v>
      </c>
      <c r="S280">
        <v>1.1482689999999999E-3</v>
      </c>
      <c r="T280">
        <v>1.1620489999999999E-3</v>
      </c>
      <c r="U280">
        <v>1.1555949999999999E-3</v>
      </c>
      <c r="V280">
        <v>1.5570759999999999E-3</v>
      </c>
      <c r="W280">
        <v>-1.2700700999999998E-2</v>
      </c>
      <c r="X280">
        <v>1.6038149999999998E-3</v>
      </c>
      <c r="Y280">
        <v>-1.433517E-3</v>
      </c>
      <c r="Z280">
        <v>-1.401813E-3</v>
      </c>
    </row>
    <row r="281" spans="1:26" x14ac:dyDescent="0.25">
      <c r="A281">
        <v>278</v>
      </c>
      <c r="B281" s="3">
        <v>44223.708333333336</v>
      </c>
      <c r="C281" s="4">
        <v>-3.8125799999999988E-4</v>
      </c>
      <c r="D281" s="4"/>
      <c r="E281" s="4"/>
      <c r="F281">
        <v>-5.4112409999999998E-3</v>
      </c>
      <c r="G281">
        <v>-5.4731779999999996E-3</v>
      </c>
      <c r="H281">
        <v>-5.4336580000000001E-3</v>
      </c>
      <c r="I281">
        <v>-5.4131169999999994E-3</v>
      </c>
      <c r="J281">
        <v>-4.9306480000000001E-3</v>
      </c>
      <c r="K281">
        <v>-4.9287630000000001E-3</v>
      </c>
      <c r="L281">
        <v>-5.1361819999999996E-3</v>
      </c>
      <c r="M281">
        <v>-5.0988579999999995E-3</v>
      </c>
      <c r="N281">
        <v>-3.8125799999999988E-4</v>
      </c>
      <c r="O281">
        <v>-3.6762299999999986E-4</v>
      </c>
      <c r="P281">
        <v>-7.7011419999999994E-3</v>
      </c>
      <c r="Q281">
        <v>-5.1350139999999994E-3</v>
      </c>
      <c r="R281">
        <v>-7.6921449999999992E-3</v>
      </c>
      <c r="S281">
        <v>-7.6466839999999999E-3</v>
      </c>
      <c r="T281">
        <v>-3.8885299999999988E-4</v>
      </c>
      <c r="U281">
        <v>-7.6545239999999994E-3</v>
      </c>
      <c r="V281">
        <v>-5.2361199999999995E-3</v>
      </c>
      <c r="W281">
        <v>1.0461758E-2</v>
      </c>
      <c r="X281">
        <v>-5.0994389999999999E-3</v>
      </c>
      <c r="Y281">
        <v>-5.3943350000000001E-3</v>
      </c>
      <c r="Z281">
        <v>-5.0770109999999993E-3</v>
      </c>
    </row>
    <row r="282" spans="1:26" x14ac:dyDescent="0.25">
      <c r="A282">
        <v>279</v>
      </c>
      <c r="B282" s="3">
        <v>44224.708333333336</v>
      </c>
      <c r="C282" s="4">
        <v>-1.0072950000000001E-3</v>
      </c>
      <c r="D282" s="4"/>
      <c r="E282" s="4"/>
      <c r="F282">
        <v>1.0231330000000001E-3</v>
      </c>
      <c r="G282">
        <v>1.0341840000000001E-3</v>
      </c>
      <c r="H282">
        <v>1.027133E-3</v>
      </c>
      <c r="I282">
        <v>1.023468E-3</v>
      </c>
      <c r="J282">
        <v>9.3726600000000008E-4</v>
      </c>
      <c r="K282">
        <v>9.3692800000000007E-4</v>
      </c>
      <c r="L282">
        <v>9.7402300000000008E-4</v>
      </c>
      <c r="M282">
        <v>9.6735100000000008E-4</v>
      </c>
      <c r="N282">
        <v>-1.0072950000000001E-3</v>
      </c>
      <c r="O282">
        <v>-9.9534500000000013E-4</v>
      </c>
      <c r="P282">
        <v>-1.0360060000000001E-3</v>
      </c>
      <c r="Q282">
        <v>-1.027708E-3</v>
      </c>
      <c r="R282">
        <v>-1.0318810000000001E-3</v>
      </c>
      <c r="S282">
        <v>-1.011044E-3</v>
      </c>
      <c r="T282">
        <v>-1.0190350000000002E-3</v>
      </c>
      <c r="U282">
        <v>-1.0146370000000001E-3</v>
      </c>
      <c r="V282">
        <v>-7.9977889999999999E-3</v>
      </c>
      <c r="W282">
        <v>-9.9774999999999994E-4</v>
      </c>
      <c r="X282">
        <v>-1.0172000000000002E-3</v>
      </c>
      <c r="Y282">
        <v>-1.5188913999999998E-2</v>
      </c>
      <c r="Z282">
        <v>-1.0687912000000001E-2</v>
      </c>
    </row>
    <row r="283" spans="1:26" x14ac:dyDescent="0.25">
      <c r="A283">
        <v>280</v>
      </c>
      <c r="B283" s="3">
        <v>44225.708333333336</v>
      </c>
      <c r="C283" s="4">
        <v>2.2383170000000001E-3</v>
      </c>
      <c r="D283" s="4"/>
      <c r="E283" s="4"/>
      <c r="F283">
        <v>-2.31168E-3</v>
      </c>
      <c r="G283">
        <v>-2.3362750000000001E-3</v>
      </c>
      <c r="H283">
        <v>-2.3205819999999999E-3</v>
      </c>
      <c r="I283">
        <v>-2.3124249999999999E-3</v>
      </c>
      <c r="J283">
        <v>-2.1208030000000001E-3</v>
      </c>
      <c r="K283">
        <v>-2.120055E-3</v>
      </c>
      <c r="L283">
        <v>-2.2024410000000003E-3</v>
      </c>
      <c r="M283">
        <v>-2.1876170000000002E-3</v>
      </c>
      <c r="N283">
        <v>2.2383170000000001E-3</v>
      </c>
      <c r="O283">
        <v>2.2105250000000001E-3</v>
      </c>
      <c r="P283">
        <v>2.3050449999999999E-3</v>
      </c>
      <c r="Q283">
        <v>2.285764E-3</v>
      </c>
      <c r="R283">
        <v>2.2954619999999998E-3</v>
      </c>
      <c r="S283">
        <v>2.2470319999999999E-3</v>
      </c>
      <c r="T283">
        <v>2.2656099999999999E-3</v>
      </c>
      <c r="U283">
        <v>2.2553849999999999E-3</v>
      </c>
      <c r="V283">
        <v>2.199215E-3</v>
      </c>
      <c r="W283">
        <v>2.2161590000000001E-3</v>
      </c>
      <c r="X283">
        <v>2.2613809999999998E-3</v>
      </c>
      <c r="Y283">
        <v>2.270031E-3</v>
      </c>
      <c r="Z283">
        <v>2.127571E-3</v>
      </c>
    </row>
    <row r="284" spans="1:26" x14ac:dyDescent="0.25">
      <c r="A284">
        <v>281</v>
      </c>
      <c r="B284" s="3">
        <v>44228.708333333336</v>
      </c>
      <c r="C284" s="4">
        <v>1.7068509999999999E-3</v>
      </c>
      <c r="D284" s="4"/>
      <c r="E284" s="4"/>
      <c r="F284">
        <v>-1.7580159999999998E-3</v>
      </c>
      <c r="G284">
        <v>-1.7757049999999998E-3</v>
      </c>
      <c r="H284">
        <v>-1.7644189999999999E-3</v>
      </c>
      <c r="I284">
        <v>-1.7585519999999998E-3</v>
      </c>
      <c r="J284">
        <v>-1.6207229999999999E-3</v>
      </c>
      <c r="K284">
        <v>-1.6201849999999999E-3</v>
      </c>
      <c r="L284">
        <v>-1.6794459999999998E-3</v>
      </c>
      <c r="M284">
        <v>-1.6687829999999999E-3</v>
      </c>
      <c r="N284">
        <v>1.7068509999999999E-3</v>
      </c>
      <c r="O284">
        <v>1.6869119999999998E-3</v>
      </c>
      <c r="P284">
        <v>1.7547249999999999E-3</v>
      </c>
      <c r="Q284">
        <v>1.740892E-3</v>
      </c>
      <c r="R284">
        <v>1.7478489999999999E-3</v>
      </c>
      <c r="S284">
        <v>1.7131029999999999E-3</v>
      </c>
      <c r="T284">
        <v>1.726432E-3</v>
      </c>
      <c r="U284">
        <v>1.7190959999999998E-3</v>
      </c>
      <c r="V284">
        <v>1.6788249999999999E-3</v>
      </c>
      <c r="W284">
        <v>1.6909799999999999E-3</v>
      </c>
      <c r="X284">
        <v>1.7234219999999998E-3</v>
      </c>
      <c r="Y284">
        <v>1.729628E-3</v>
      </c>
      <c r="Z284">
        <v>1.6274299999999998E-3</v>
      </c>
    </row>
    <row r="285" spans="1:26" x14ac:dyDescent="0.25">
      <c r="A285">
        <v>282</v>
      </c>
      <c r="B285" s="3">
        <v>44229.708333333336</v>
      </c>
      <c r="C285" s="4">
        <v>1.10973E-3</v>
      </c>
      <c r="D285" s="4"/>
      <c r="E285" s="4"/>
      <c r="F285">
        <v>-1.1486489999999999E-3</v>
      </c>
      <c r="G285">
        <v>-1.1602639999999998E-3</v>
      </c>
      <c r="H285">
        <v>-1.1528529999999999E-3</v>
      </c>
      <c r="I285">
        <v>-1.1489999999999998E-3</v>
      </c>
      <c r="J285">
        <v>-1.0585309999999999E-3</v>
      </c>
      <c r="K285">
        <v>-1.058177E-3</v>
      </c>
      <c r="L285">
        <v>-1.0970679999999999E-3</v>
      </c>
      <c r="M285">
        <v>-1.0900689999999999E-3</v>
      </c>
      <c r="N285">
        <v>1.10973E-3</v>
      </c>
      <c r="O285">
        <v>1.09647E-3</v>
      </c>
      <c r="P285">
        <v>1.141562E-3</v>
      </c>
      <c r="Q285">
        <v>1.1323649999999998E-3</v>
      </c>
      <c r="R285">
        <v>1.136991E-3</v>
      </c>
      <c r="S285">
        <v>1.1138879999999999E-3</v>
      </c>
      <c r="T285">
        <v>1.122751E-3</v>
      </c>
      <c r="U285">
        <v>1.1178729999999999E-3</v>
      </c>
      <c r="V285">
        <v>1.091074E-3</v>
      </c>
      <c r="W285">
        <v>1.0991589999999999E-3</v>
      </c>
      <c r="X285">
        <v>1.120734E-3</v>
      </c>
      <c r="Y285">
        <v>1.1248599999999999E-3</v>
      </c>
      <c r="Z285">
        <v>1.0568859999999999E-3</v>
      </c>
    </row>
    <row r="286" spans="1:26" x14ac:dyDescent="0.25">
      <c r="A286">
        <v>283</v>
      </c>
      <c r="B286" s="3">
        <v>44230.708333333336</v>
      </c>
      <c r="C286" s="4">
        <v>-8.9537199999999986E-4</v>
      </c>
      <c r="D286" s="4"/>
      <c r="E286" s="4"/>
      <c r="F286">
        <v>9.1483099999999985E-4</v>
      </c>
      <c r="G286">
        <v>9.239649999999999E-4</v>
      </c>
      <c r="H286">
        <v>9.1813699999999986E-4</v>
      </c>
      <c r="I286">
        <v>9.1510799999999987E-4</v>
      </c>
      <c r="J286">
        <v>8.4388699999999987E-4</v>
      </c>
      <c r="K286">
        <v>8.4360899999999994E-4</v>
      </c>
      <c r="L286">
        <v>8.742419999999999E-4</v>
      </c>
      <c r="M286">
        <v>8.6873099999999987E-4</v>
      </c>
      <c r="N286">
        <v>-8.9537199999999986E-4</v>
      </c>
      <c r="O286">
        <v>-8.8529499999999992E-4</v>
      </c>
      <c r="P286">
        <v>-9.1957599999999986E-4</v>
      </c>
      <c r="Q286">
        <v>-9.1258099999999987E-4</v>
      </c>
      <c r="R286">
        <v>-9.1609999999999988E-4</v>
      </c>
      <c r="S286">
        <v>-8.9853299999999986E-4</v>
      </c>
      <c r="T286">
        <v>-9.0527099999999992E-4</v>
      </c>
      <c r="U286">
        <v>-9.0156199999999985E-4</v>
      </c>
      <c r="V286">
        <v>-8.8119399999999986E-4</v>
      </c>
      <c r="W286">
        <v>-8.8733799999999989E-4</v>
      </c>
      <c r="X286">
        <v>-9.0373699999999994E-4</v>
      </c>
      <c r="Y286">
        <v>-9.068739999999999E-4</v>
      </c>
      <c r="Z286">
        <v>-8.5522699999999985E-4</v>
      </c>
    </row>
    <row r="287" spans="1:26" x14ac:dyDescent="0.25">
      <c r="A287">
        <v>284</v>
      </c>
      <c r="B287" s="3">
        <v>44231.708333333336</v>
      </c>
      <c r="C287" s="4">
        <v>1.4497219999999999E-3</v>
      </c>
      <c r="D287" s="4"/>
      <c r="E287" s="4"/>
      <c r="F287">
        <v>-1.4887939999999999E-3</v>
      </c>
      <c r="G287">
        <v>-1.5037340000000001E-3</v>
      </c>
      <c r="H287">
        <v>-1.494202E-3</v>
      </c>
      <c r="I287">
        <v>-1.489247E-3</v>
      </c>
      <c r="J287">
        <v>-1.372809E-3</v>
      </c>
      <c r="K287">
        <v>-1.3723539999999999E-3</v>
      </c>
      <c r="L287">
        <v>-1.422424E-3</v>
      </c>
      <c r="M287">
        <v>-1.413416E-3</v>
      </c>
      <c r="N287">
        <v>1.4497219999999999E-3</v>
      </c>
      <c r="O287">
        <v>1.433012E-3</v>
      </c>
      <c r="P287">
        <v>1.4898489999999999E-3</v>
      </c>
      <c r="Q287">
        <v>1.478254E-3</v>
      </c>
      <c r="R287">
        <v>1.484085E-3</v>
      </c>
      <c r="S287">
        <v>1.4549629999999999E-3</v>
      </c>
      <c r="T287">
        <v>1.4661329999999999E-3</v>
      </c>
      <c r="U287">
        <v>1.459985E-3</v>
      </c>
      <c r="V287">
        <v>1.426213E-3</v>
      </c>
      <c r="W287">
        <v>1.4364E-3</v>
      </c>
      <c r="X287">
        <v>1.463591E-3</v>
      </c>
      <c r="Y287">
        <v>1.468792E-3</v>
      </c>
      <c r="Z287">
        <v>1.383144E-3</v>
      </c>
    </row>
    <row r="288" spans="1:26" x14ac:dyDescent="0.25">
      <c r="A288">
        <v>285</v>
      </c>
      <c r="B288" s="3">
        <v>44232.708333333336</v>
      </c>
      <c r="C288" s="4">
        <v>-1.601316E-3</v>
      </c>
      <c r="D288" s="4"/>
      <c r="E288" s="4"/>
      <c r="F288">
        <v>6.1612700000000008E-3</v>
      </c>
      <c r="G288">
        <v>6.2229810000000007E-3</v>
      </c>
      <c r="H288">
        <v>6.1836070000000007E-3</v>
      </c>
      <c r="I288">
        <v>6.1631380000000012E-3</v>
      </c>
      <c r="J288">
        <v>4.9262760000000003E-3</v>
      </c>
      <c r="K288">
        <v>4.9246239999999998E-3</v>
      </c>
      <c r="L288">
        <v>5.8870910000000005E-3</v>
      </c>
      <c r="M288">
        <v>5.8498730000000011E-3</v>
      </c>
      <c r="N288">
        <v>-1.601316E-3</v>
      </c>
      <c r="O288">
        <v>-1.5838740000000001E-3</v>
      </c>
      <c r="P288">
        <v>-6.0586100000000007E-4</v>
      </c>
      <c r="Q288">
        <v>-3.1409590000000005E-3</v>
      </c>
      <c r="R288">
        <v>-3.3050200000000005E-3</v>
      </c>
      <c r="S288">
        <v>-2.8831039999999996E-3</v>
      </c>
      <c r="T288">
        <v>-6.0784540000000005E-3</v>
      </c>
      <c r="U288">
        <v>-6.0531840000000005E-3</v>
      </c>
      <c r="V288">
        <v>-5.914387000000001E-3</v>
      </c>
      <c r="W288">
        <v>-5.9562530000000008E-3</v>
      </c>
      <c r="X288">
        <v>-6.068004000000001E-3</v>
      </c>
      <c r="Y288">
        <v>-6.0893820000000008E-3</v>
      </c>
      <c r="Z288">
        <v>-5.7374010000000005E-3</v>
      </c>
    </row>
    <row r="289" spans="1:26" x14ac:dyDescent="0.25">
      <c r="A289">
        <v>286</v>
      </c>
      <c r="B289" s="3">
        <v>44235.708333333336</v>
      </c>
      <c r="C289" s="4">
        <v>2.3738639999999998E-3</v>
      </c>
      <c r="D289" s="4"/>
      <c r="E289" s="4"/>
      <c r="F289">
        <v>2.4110019999999998E-3</v>
      </c>
      <c r="G289">
        <v>2.423082E-3</v>
      </c>
      <c r="H289">
        <v>2.4153740000000001E-3</v>
      </c>
      <c r="I289">
        <v>2.4113679999999997E-3</v>
      </c>
      <c r="J289">
        <v>0</v>
      </c>
      <c r="K289">
        <v>0</v>
      </c>
      <c r="L289">
        <v>2.5885999999999995E-3</v>
      </c>
      <c r="M289">
        <v>2.5753739999999996E-3</v>
      </c>
      <c r="N289">
        <v>2.3738639999999998E-3</v>
      </c>
      <c r="O289">
        <v>2.360254E-3</v>
      </c>
      <c r="P289">
        <v>2.407499E-3</v>
      </c>
      <c r="Q289">
        <v>2.4006679999999999E-3</v>
      </c>
      <c r="R289">
        <v>2.4027789999999999E-3</v>
      </c>
      <c r="S289">
        <v>2.3790669999999999E-3</v>
      </c>
      <c r="T289">
        <v>2.9774509999999999E-3</v>
      </c>
      <c r="U289">
        <v>-2.390779E-3</v>
      </c>
      <c r="V289">
        <v>-2.3632799999999997E-3</v>
      </c>
      <c r="W289">
        <v>-2.3714629999999999E-3</v>
      </c>
      <c r="X289">
        <v>-2.3933079999999998E-3</v>
      </c>
      <c r="Y289">
        <v>2.6151910000000002E-3</v>
      </c>
      <c r="Z289">
        <v>-2.4339029999999998E-3</v>
      </c>
    </row>
    <row r="290" spans="1:26" x14ac:dyDescent="0.25">
      <c r="A290">
        <v>287</v>
      </c>
      <c r="B290" s="3">
        <v>44236.708333333336</v>
      </c>
      <c r="C290" s="4">
        <v>2.3168529999999998E-3</v>
      </c>
      <c r="D290" s="4"/>
      <c r="E290" s="4"/>
      <c r="F290">
        <v>2.4234689999999997E-3</v>
      </c>
      <c r="G290">
        <v>2.458778E-3</v>
      </c>
      <c r="H290">
        <v>2.4362489999999997E-3</v>
      </c>
      <c r="I290">
        <v>2.424538E-3</v>
      </c>
      <c r="J290">
        <v>0</v>
      </c>
      <c r="K290">
        <v>0</v>
      </c>
      <c r="L290">
        <v>0</v>
      </c>
      <c r="M290">
        <v>0</v>
      </c>
      <c r="N290">
        <v>2.3168529999999998E-3</v>
      </c>
      <c r="O290">
        <v>2.2771530000000001E-3</v>
      </c>
      <c r="P290">
        <v>2.4149969999999999E-3</v>
      </c>
      <c r="Q290">
        <v>2.395061E-3</v>
      </c>
      <c r="R290">
        <v>2.4012199999999999E-3</v>
      </c>
      <c r="S290">
        <v>2.332031E-3</v>
      </c>
      <c r="T290">
        <v>2.3574690000000001E-3</v>
      </c>
      <c r="U290">
        <v>6.5337620999999992E-4</v>
      </c>
      <c r="V290">
        <v>-2.3956650000000004E-3</v>
      </c>
      <c r="W290">
        <v>-2.2843199999999998E-3</v>
      </c>
      <c r="X290">
        <v>-1.5458799999999999E-4</v>
      </c>
      <c r="Y290">
        <v>2.3844869999999998E-3</v>
      </c>
      <c r="Z290">
        <v>2.17169E-3</v>
      </c>
    </row>
    <row r="291" spans="1:26" x14ac:dyDescent="0.25">
      <c r="A291">
        <v>288</v>
      </c>
      <c r="B291" s="3">
        <v>44237.708333333336</v>
      </c>
      <c r="C291" s="4">
        <v>-1.2823859999999999E-3</v>
      </c>
      <c r="D291" s="4"/>
      <c r="E291" s="4"/>
      <c r="F291">
        <v>-1.3239739999999999E-3</v>
      </c>
      <c r="G291">
        <v>-1.3377959999999998E-3</v>
      </c>
      <c r="H291">
        <v>-1.3289769999999998E-3</v>
      </c>
      <c r="I291">
        <v>-1.3243929999999999E-3</v>
      </c>
      <c r="J291">
        <v>0</v>
      </c>
      <c r="K291">
        <v>0</v>
      </c>
      <c r="L291">
        <v>0</v>
      </c>
      <c r="M291">
        <v>0</v>
      </c>
      <c r="N291">
        <v>-1.2823859999999999E-3</v>
      </c>
      <c r="O291">
        <v>-1.2668569999999999E-3</v>
      </c>
      <c r="P291">
        <v>-1.3207849999999999E-3</v>
      </c>
      <c r="Q291">
        <v>-1.3129839999999999E-3</v>
      </c>
      <c r="R291">
        <v>-1.3153939999999999E-3</v>
      </c>
      <c r="S291">
        <v>-1.288324E-3</v>
      </c>
      <c r="T291">
        <v>-1.2982759999999999E-3</v>
      </c>
      <c r="U291">
        <v>-1.294323E-3</v>
      </c>
      <c r="V291">
        <v>-1.2137179999999999E-3</v>
      </c>
      <c r="W291">
        <v>-1.2985820000000002E-3</v>
      </c>
      <c r="X291">
        <v>-1.3006769999999999E-3</v>
      </c>
      <c r="Y291">
        <v>-1.308708E-3</v>
      </c>
      <c r="Z291">
        <v>-1.2254489999999998E-3</v>
      </c>
    </row>
    <row r="292" spans="1:26" x14ac:dyDescent="0.25">
      <c r="A292">
        <v>289</v>
      </c>
      <c r="B292" s="3">
        <v>44238.708333333336</v>
      </c>
      <c r="C292" s="4">
        <v>1.8878739999999999E-3</v>
      </c>
      <c r="D292" s="4"/>
      <c r="E292" s="4"/>
      <c r="F292">
        <v>1.9638239999999999E-3</v>
      </c>
      <c r="G292">
        <v>1.9889840000000001E-3</v>
      </c>
      <c r="H292">
        <v>1.9729309999999998E-3</v>
      </c>
      <c r="I292">
        <v>1.9645859999999999E-3</v>
      </c>
      <c r="J292">
        <v>0</v>
      </c>
      <c r="K292">
        <v>0</v>
      </c>
      <c r="L292">
        <v>0</v>
      </c>
      <c r="M292">
        <v>0</v>
      </c>
      <c r="N292">
        <v>1.8878739999999999E-3</v>
      </c>
      <c r="O292">
        <v>1.8595879999999999E-3</v>
      </c>
      <c r="P292">
        <v>1.9578030000000001E-3</v>
      </c>
      <c r="Q292">
        <v>1.9435979999999999E-3</v>
      </c>
      <c r="R292">
        <v>1.9479869999999998E-3</v>
      </c>
      <c r="S292">
        <v>1.8986889999999998E-3</v>
      </c>
      <c r="T292">
        <v>1.9168129999999999E-3</v>
      </c>
      <c r="U292">
        <v>1.9096149999999999E-3</v>
      </c>
      <c r="V292">
        <v>1.8642989999999998E-3</v>
      </c>
      <c r="W292">
        <v>1.8683979999999998E-3</v>
      </c>
      <c r="X292">
        <v>1.9214339999999999E-3</v>
      </c>
      <c r="Y292">
        <v>1.9360549999999999E-3</v>
      </c>
      <c r="Z292">
        <v>1.7844419999999998E-3</v>
      </c>
    </row>
    <row r="293" spans="1:26" x14ac:dyDescent="0.25">
      <c r="A293">
        <v>290</v>
      </c>
      <c r="B293" s="3">
        <v>44239.708333333336</v>
      </c>
      <c r="C293" s="4">
        <v>8.88936E-4</v>
      </c>
      <c r="D293" s="4"/>
      <c r="E293" s="4"/>
      <c r="F293">
        <v>9.0545700000000003E-4</v>
      </c>
      <c r="G293">
        <v>9.1092600000000005E-4</v>
      </c>
      <c r="H293">
        <v>9.0743699999999998E-4</v>
      </c>
      <c r="I293">
        <v>9.0562299999999993E-4</v>
      </c>
      <c r="J293">
        <v>0</v>
      </c>
      <c r="K293">
        <v>0</v>
      </c>
      <c r="L293">
        <v>0</v>
      </c>
      <c r="M293">
        <v>0</v>
      </c>
      <c r="N293">
        <v>8.88936E-4</v>
      </c>
      <c r="O293">
        <v>8.8278500000000008E-4</v>
      </c>
      <c r="P293">
        <v>9.0414E-4</v>
      </c>
      <c r="Q293">
        <v>9.0105200000000006E-4</v>
      </c>
      <c r="R293">
        <v>9.0200600000000001E-4</v>
      </c>
      <c r="S293">
        <v>8.9128800000000006E-4</v>
      </c>
      <c r="T293">
        <v>8.9522800000000008E-4</v>
      </c>
      <c r="U293">
        <v>8.9366300000000005E-4</v>
      </c>
      <c r="V293">
        <v>8.8381700000000007E-4</v>
      </c>
      <c r="W293">
        <v>8.8470900000000002E-4</v>
      </c>
      <c r="X293">
        <v>8.9624099999999999E-4</v>
      </c>
      <c r="Y293">
        <v>8.9941900000000004E-4</v>
      </c>
      <c r="Z293">
        <v>8.6644900000000004E-4</v>
      </c>
    </row>
    <row r="294" spans="1:26" x14ac:dyDescent="0.25">
      <c r="A294">
        <v>291</v>
      </c>
      <c r="B294" s="3">
        <v>44242.708333333336</v>
      </c>
      <c r="C294" s="4">
        <v>1.4457389999999999E-3</v>
      </c>
      <c r="D294" s="4"/>
      <c r="E294" s="4"/>
      <c r="F294">
        <v>1.491282E-3</v>
      </c>
      <c r="G294">
        <v>1.506369E-3</v>
      </c>
      <c r="H294">
        <v>1.4967419999999999E-3</v>
      </c>
      <c r="I294">
        <v>1.491739E-3</v>
      </c>
      <c r="J294">
        <v>0</v>
      </c>
      <c r="K294">
        <v>0</v>
      </c>
      <c r="L294">
        <v>0</v>
      </c>
      <c r="M294">
        <v>0</v>
      </c>
      <c r="N294">
        <v>1.4457389999999999E-3</v>
      </c>
      <c r="O294">
        <v>1.4287810000000001E-3</v>
      </c>
      <c r="P294">
        <v>1.4876679999999999E-3</v>
      </c>
      <c r="Q294">
        <v>1.47915E-3</v>
      </c>
      <c r="R294">
        <v>1.4817820000000001E-3</v>
      </c>
      <c r="S294">
        <v>1.4522230000000001E-3</v>
      </c>
      <c r="T294">
        <v>1.46309E-3</v>
      </c>
      <c r="U294">
        <v>1.4587739999999999E-3</v>
      </c>
      <c r="V294">
        <v>1.431606E-3</v>
      </c>
      <c r="W294">
        <v>1.4340640000000001E-3</v>
      </c>
      <c r="X294">
        <v>1.4658620000000001E-3</v>
      </c>
      <c r="Y294">
        <v>1.4746290000000001E-3</v>
      </c>
      <c r="Z294">
        <v>1.383734E-3</v>
      </c>
    </row>
    <row r="295" spans="1:26" x14ac:dyDescent="0.25">
      <c r="A295">
        <v>292</v>
      </c>
      <c r="B295" s="3">
        <v>44243.708333333336</v>
      </c>
      <c r="C295" s="4">
        <v>-1.7569300000000001E-3</v>
      </c>
      <c r="D295" s="4"/>
      <c r="E295" s="4"/>
      <c r="F295">
        <v>-1.8125690000000002E-3</v>
      </c>
      <c r="G295">
        <v>-1.8310050000000001E-3</v>
      </c>
      <c r="H295">
        <v>-1.8192410000000001E-3</v>
      </c>
      <c r="I295">
        <v>-1.8131270000000001E-3</v>
      </c>
      <c r="J295">
        <v>0</v>
      </c>
      <c r="K295">
        <v>0</v>
      </c>
      <c r="L295">
        <v>0</v>
      </c>
      <c r="M295">
        <v>0</v>
      </c>
      <c r="N295">
        <v>-1.7569300000000001E-3</v>
      </c>
      <c r="O295">
        <v>-1.7362170000000002E-3</v>
      </c>
      <c r="P295">
        <v>-1.8081530000000001E-3</v>
      </c>
      <c r="Q295">
        <v>-1.7977460000000002E-3</v>
      </c>
      <c r="R295">
        <v>-1.8009620000000001E-3</v>
      </c>
      <c r="S295">
        <v>-1.7648500000000001E-3</v>
      </c>
      <c r="T295">
        <v>-1.7781250000000002E-3</v>
      </c>
      <c r="U295">
        <v>-1.7728530000000002E-3</v>
      </c>
      <c r="V295">
        <v>-1.7396680000000002E-3</v>
      </c>
      <c r="W295">
        <v>-1.7426690000000001E-3</v>
      </c>
      <c r="X295">
        <v>-1.7815120000000001E-3</v>
      </c>
      <c r="Y295">
        <v>-1.7922220000000002E-3</v>
      </c>
      <c r="Z295">
        <v>-1.6812090000000001E-3</v>
      </c>
    </row>
    <row r="296" spans="1:26" x14ac:dyDescent="0.25">
      <c r="A296">
        <v>293</v>
      </c>
      <c r="B296" s="3">
        <v>44244.708333333336</v>
      </c>
      <c r="C296" s="4">
        <v>-1.697048E-3</v>
      </c>
      <c r="D296" s="4"/>
      <c r="E296" s="4"/>
      <c r="F296">
        <v>-4.5284699999999998E-4</v>
      </c>
      <c r="G296">
        <v>-4.5748799999999998E-4</v>
      </c>
      <c r="H296">
        <v>-4.5452699999999998E-4</v>
      </c>
      <c r="I296">
        <v>-4.5298799999999998E-4</v>
      </c>
      <c r="J296">
        <v>0</v>
      </c>
      <c r="K296">
        <v>0</v>
      </c>
      <c r="L296">
        <v>0</v>
      </c>
      <c r="M296">
        <v>0</v>
      </c>
      <c r="N296">
        <v>-1.697048E-3</v>
      </c>
      <c r="O296">
        <v>-1.6774720000000002E-3</v>
      </c>
      <c r="P296">
        <v>-4.51736E-4</v>
      </c>
      <c r="Q296">
        <v>-4.4911700000000002E-4</v>
      </c>
      <c r="R296">
        <v>-4.4992600000000002E-4</v>
      </c>
      <c r="S296">
        <v>-4.40839E-4</v>
      </c>
      <c r="T296">
        <v>-4.44179E-4</v>
      </c>
      <c r="U296">
        <v>-4.42853E-4</v>
      </c>
      <c r="V296">
        <v>-4.3450500000000001E-4</v>
      </c>
      <c r="W296">
        <v>-4.3525999999999998E-4</v>
      </c>
      <c r="X296">
        <v>-4.4503199999999999E-4</v>
      </c>
      <c r="Y296">
        <v>-4.4772699999999998E-4</v>
      </c>
      <c r="Z296">
        <v>-4.1980300000000001E-4</v>
      </c>
    </row>
    <row r="297" spans="1:26" x14ac:dyDescent="0.25">
      <c r="A297">
        <v>294</v>
      </c>
      <c r="B297" s="3">
        <v>44245.708333333336</v>
      </c>
      <c r="C297" s="4">
        <v>-1.3811910000000001E-3</v>
      </c>
      <c r="D297" s="4"/>
      <c r="E297" s="4"/>
      <c r="F297">
        <v>1.4093300000000001E-3</v>
      </c>
      <c r="G297">
        <v>1.4235460000000001E-3</v>
      </c>
      <c r="H297">
        <v>1.4144750000000001E-3</v>
      </c>
      <c r="I297">
        <v>1.409761E-3</v>
      </c>
      <c r="J297">
        <v>0</v>
      </c>
      <c r="K297">
        <v>0</v>
      </c>
      <c r="L297">
        <v>0</v>
      </c>
      <c r="M297">
        <v>0</v>
      </c>
      <c r="N297">
        <v>-1.3811910000000001E-3</v>
      </c>
      <c r="O297">
        <v>-1.365488E-3</v>
      </c>
      <c r="P297">
        <v>-1.1791080000000001E-3</v>
      </c>
      <c r="Q297">
        <v>1.3978990000000002E-3</v>
      </c>
      <c r="R297">
        <v>1.4003790000000002E-3</v>
      </c>
      <c r="S297">
        <v>1.3725230000000001E-3</v>
      </c>
      <c r="T297">
        <v>1.3827640000000001E-3</v>
      </c>
      <c r="U297">
        <v>1.3786970000000001E-3</v>
      </c>
      <c r="V297">
        <v>1.3530930000000001E-3</v>
      </c>
      <c r="W297">
        <v>1.3554090000000001E-3</v>
      </c>
      <c r="X297">
        <v>1.385376E-3</v>
      </c>
      <c r="Y297">
        <v>1.393638E-3</v>
      </c>
      <c r="Z297">
        <v>1.3079700000000001E-3</v>
      </c>
    </row>
    <row r="298" spans="1:26" x14ac:dyDescent="0.25">
      <c r="A298">
        <v>295</v>
      </c>
      <c r="B298" s="3">
        <v>44246.708333333336</v>
      </c>
      <c r="C298" s="4">
        <v>2.8697709999999997E-3</v>
      </c>
      <c r="D298" s="4"/>
      <c r="E298" s="4"/>
      <c r="F298">
        <v>7.715904E-3</v>
      </c>
      <c r="G298">
        <v>7.7942949999999997E-3</v>
      </c>
      <c r="H298">
        <v>7.7442750000000001E-3</v>
      </c>
      <c r="I298">
        <v>7.718277E-3</v>
      </c>
      <c r="J298">
        <v>0</v>
      </c>
      <c r="K298">
        <v>0</v>
      </c>
      <c r="L298">
        <v>0</v>
      </c>
      <c r="M298">
        <v>0</v>
      </c>
      <c r="N298">
        <v>2.8697709999999997E-3</v>
      </c>
      <c r="O298">
        <v>2.8364599999999998E-3</v>
      </c>
      <c r="P298">
        <v>5.3626760000000002E-3</v>
      </c>
      <c r="Q298">
        <v>7.6528739999999996E-3</v>
      </c>
      <c r="R298">
        <v>7.6665470000000001E-3</v>
      </c>
      <c r="S298">
        <v>7.5129899999999998E-3</v>
      </c>
      <c r="T298">
        <v>7.5694400000000002E-3</v>
      </c>
      <c r="U298">
        <v>7.5470210000000001E-3</v>
      </c>
      <c r="V298">
        <v>7.4059039999999996E-3</v>
      </c>
      <c r="W298">
        <v>7.4186670000000003E-3</v>
      </c>
      <c r="X298">
        <v>7.5838399999999997E-3</v>
      </c>
      <c r="Y298">
        <v>7.6293849999999998E-3</v>
      </c>
      <c r="Z298">
        <v>7.1572959999999996E-3</v>
      </c>
    </row>
    <row r="299" spans="1:26" x14ac:dyDescent="0.25">
      <c r="A299">
        <v>296</v>
      </c>
      <c r="B299" s="3">
        <v>44249.708333333336</v>
      </c>
      <c r="C299" s="4">
        <v>3.2904359999999999E-3</v>
      </c>
      <c r="D299" s="4"/>
      <c r="E299" s="4"/>
      <c r="F299">
        <v>3.3616180000000002E-3</v>
      </c>
      <c r="G299">
        <v>3.395894E-3</v>
      </c>
      <c r="H299">
        <v>3.3740229999999999E-3</v>
      </c>
      <c r="I299">
        <v>3.3626559999999999E-3</v>
      </c>
      <c r="J299">
        <v>0</v>
      </c>
      <c r="K299">
        <v>0</v>
      </c>
      <c r="L299">
        <v>0</v>
      </c>
      <c r="M299">
        <v>0</v>
      </c>
      <c r="N299">
        <v>3.2904359999999999E-3</v>
      </c>
      <c r="O299">
        <v>3.2522050000000002E-3</v>
      </c>
      <c r="P299">
        <v>3.383521E-3</v>
      </c>
      <c r="Q299">
        <v>3.3344519999999999E-3</v>
      </c>
      <c r="R299">
        <v>3.3404279999999999E-3</v>
      </c>
      <c r="S299">
        <v>3.273321E-3</v>
      </c>
      <c r="T299">
        <v>3.2979889999999999E-3</v>
      </c>
      <c r="U299">
        <v>3.2881920000000001E-3</v>
      </c>
      <c r="V299">
        <v>3.2281720000000001E-3</v>
      </c>
      <c r="W299">
        <v>3.233741E-3</v>
      </c>
      <c r="X299">
        <v>3.3058230000000003E-3</v>
      </c>
      <c r="Y299">
        <v>3.3257020000000003E-3</v>
      </c>
      <c r="Z299">
        <v>3.1197099999999999E-3</v>
      </c>
    </row>
    <row r="300" spans="1:26" x14ac:dyDescent="0.25">
      <c r="A300">
        <v>297</v>
      </c>
      <c r="B300" s="3">
        <v>44250.708333333336</v>
      </c>
      <c r="C300" s="4">
        <v>-4.6588800000000002E-4</v>
      </c>
      <c r="D300" s="4"/>
      <c r="E300" s="4"/>
      <c r="F300">
        <v>-4.7036700000000002E-4</v>
      </c>
      <c r="G300">
        <v>-4.7251200000000002E-4</v>
      </c>
      <c r="H300">
        <v>-4.7114300000000004E-4</v>
      </c>
      <c r="I300">
        <v>-4.70431E-4</v>
      </c>
      <c r="J300">
        <v>0</v>
      </c>
      <c r="K300">
        <v>0</v>
      </c>
      <c r="L300">
        <v>0</v>
      </c>
      <c r="M300">
        <v>0</v>
      </c>
      <c r="N300">
        <v>-4.6588800000000002E-4</v>
      </c>
      <c r="O300">
        <v>-4.6349800000000001E-4</v>
      </c>
      <c r="P300">
        <v>-4.71712E-4</v>
      </c>
      <c r="Q300">
        <v>-4.68641E-4</v>
      </c>
      <c r="R300">
        <v>-4.6901500000000004E-4</v>
      </c>
      <c r="S300">
        <v>-4.6481799999999998E-4</v>
      </c>
      <c r="T300">
        <v>-4.6636000000000003E-4</v>
      </c>
      <c r="U300">
        <v>-4.6574799999999999E-4</v>
      </c>
      <c r="V300">
        <v>-4.6191700000000006E-4</v>
      </c>
      <c r="W300">
        <v>-4.6226500000000001E-4</v>
      </c>
      <c r="X300">
        <v>-4.66775E-4</v>
      </c>
      <c r="Y300">
        <v>-4.6801999999999998E-4</v>
      </c>
      <c r="Z300">
        <v>-4.5514000000000004E-4</v>
      </c>
    </row>
    <row r="301" spans="1:26" x14ac:dyDescent="0.25">
      <c r="A301">
        <v>298</v>
      </c>
      <c r="B301" s="3">
        <v>44251.708333333336</v>
      </c>
      <c r="C301" s="4">
        <v>8.8418299999999997E-4</v>
      </c>
      <c r="D301" s="4"/>
      <c r="E301" s="4"/>
      <c r="F301">
        <v>4.3147280000000003E-3</v>
      </c>
      <c r="G301">
        <v>4.3563360000000006E-3</v>
      </c>
      <c r="H301">
        <v>4.3297860000000004E-3</v>
      </c>
      <c r="I301">
        <v>4.3159870000000003E-3</v>
      </c>
      <c r="J301">
        <v>0</v>
      </c>
      <c r="K301">
        <v>0</v>
      </c>
      <c r="L301">
        <v>0</v>
      </c>
      <c r="M301">
        <v>0</v>
      </c>
      <c r="N301">
        <v>8.8418299999999997E-4</v>
      </c>
      <c r="O301">
        <v>8.7670499999999998E-4</v>
      </c>
      <c r="P301">
        <v>1.2201729999999997E-3</v>
      </c>
      <c r="Q301">
        <v>3.1056819999999998E-3</v>
      </c>
      <c r="R301">
        <v>3.7179139999999997E-3</v>
      </c>
      <c r="S301">
        <v>3.6514099999999999E-3</v>
      </c>
      <c r="T301">
        <v>4.2370050000000003E-3</v>
      </c>
      <c r="U301">
        <v>4.2251100000000007E-3</v>
      </c>
      <c r="V301">
        <v>3.5790239999999997E-3</v>
      </c>
      <c r="W301">
        <v>4.1570210000000003E-3</v>
      </c>
      <c r="X301">
        <v>4.2446460000000004E-3</v>
      </c>
      <c r="Y301">
        <v>4.2688120000000003E-3</v>
      </c>
      <c r="Z301">
        <v>4.0184260000000003E-3</v>
      </c>
    </row>
    <row r="302" spans="1:26" x14ac:dyDescent="0.25">
      <c r="A302">
        <v>299</v>
      </c>
      <c r="B302" s="3">
        <v>44252.708333333336</v>
      </c>
      <c r="C302" s="4">
        <v>-3.2780600000000004E-4</v>
      </c>
      <c r="D302" s="4"/>
      <c r="E302" s="4"/>
      <c r="F302">
        <v>-7.0337299999999993E-3</v>
      </c>
      <c r="G302">
        <v>-7.1059349999999999E-3</v>
      </c>
      <c r="H302">
        <v>-7.0598609999999997E-3</v>
      </c>
      <c r="I302">
        <v>-7.0359159999999997E-3</v>
      </c>
      <c r="J302">
        <v>0</v>
      </c>
      <c r="K302">
        <v>0</v>
      </c>
      <c r="L302">
        <v>0</v>
      </c>
      <c r="M302">
        <v>0</v>
      </c>
      <c r="N302">
        <v>-3.2780600000000004E-4</v>
      </c>
      <c r="O302">
        <v>-3.2412300000000005E-4</v>
      </c>
      <c r="P302">
        <v>-3.3181500000000006E-4</v>
      </c>
      <c r="Q302">
        <v>-3.3618500000000002E-4</v>
      </c>
      <c r="R302">
        <v>-3.3135300000000005E-4</v>
      </c>
      <c r="S302">
        <v>-3.2485000000000001E-4</v>
      </c>
      <c r="T302">
        <v>-2.4773700000000004E-4</v>
      </c>
      <c r="U302">
        <v>-2.5968400000000004E-4</v>
      </c>
      <c r="V302">
        <v>-6.8626169999999997E-3</v>
      </c>
      <c r="W302">
        <v>5.6712940000000003E-3</v>
      </c>
      <c r="X302">
        <v>-6.9121239999999995E-3</v>
      </c>
      <c r="Y302">
        <v>4.4581250000000003E-3</v>
      </c>
      <c r="Z302">
        <v>-2.3499000000000003E-4</v>
      </c>
    </row>
    <row r="303" spans="1:26" x14ac:dyDescent="0.25">
      <c r="A303">
        <v>300</v>
      </c>
      <c r="B303" s="3">
        <v>44253.708333333336</v>
      </c>
      <c r="C303" s="4">
        <v>1.2290794000000001E-2</v>
      </c>
      <c r="D303" s="4"/>
      <c r="E303" s="4"/>
      <c r="F303">
        <v>-1.2346833999999999E-2</v>
      </c>
      <c r="G303">
        <v>-1.2472287E-2</v>
      </c>
      <c r="H303">
        <v>-1.2392238E-2</v>
      </c>
      <c r="I303">
        <v>-1.2350632E-2</v>
      </c>
      <c r="J303">
        <v>-1.0297210999999999E-2</v>
      </c>
      <c r="K303">
        <v>-1.0293750999999999E-2</v>
      </c>
      <c r="L303">
        <v>-4.4022779999999999E-3</v>
      </c>
      <c r="M303">
        <v>-4.3739199999999999E-3</v>
      </c>
      <c r="N303">
        <v>1.2290794000000001E-2</v>
      </c>
      <c r="O303">
        <v>1.2155274000000001E-2</v>
      </c>
      <c r="P303">
        <v>1.2652996E-2</v>
      </c>
      <c r="Q303">
        <v>1.259863E-2</v>
      </c>
      <c r="R303">
        <v>1.2636466000000001E-2</v>
      </c>
      <c r="S303">
        <v>1.240375E-2</v>
      </c>
      <c r="T303">
        <v>1.2469856E-2</v>
      </c>
      <c r="U303">
        <v>1.2388125E-2</v>
      </c>
      <c r="V303">
        <v>-3.250373E-3</v>
      </c>
      <c r="W303">
        <v>1.2254785000000001E-2</v>
      </c>
      <c r="X303">
        <v>6.182560000000001E-3</v>
      </c>
      <c r="Y303">
        <v>1.4690187E-2</v>
      </c>
      <c r="Z303">
        <v>1.180664E-2</v>
      </c>
    </row>
    <row r="304" spans="1:26" x14ac:dyDescent="0.25">
      <c r="A304">
        <v>301</v>
      </c>
      <c r="B304" s="3">
        <v>44256.708333333336</v>
      </c>
      <c r="C304" s="4">
        <v>-4.8361589999999996E-3</v>
      </c>
      <c r="D304" s="4"/>
      <c r="E304" s="4"/>
      <c r="F304">
        <v>4.8237620000000005E-3</v>
      </c>
      <c r="G304">
        <v>4.8724070000000005E-3</v>
      </c>
      <c r="H304">
        <v>4.8413689999999999E-3</v>
      </c>
      <c r="I304">
        <v>4.8252349999999998E-3</v>
      </c>
      <c r="J304">
        <v>4.4741399999999997E-3</v>
      </c>
      <c r="K304">
        <v>4.4726549999999999E-3</v>
      </c>
      <c r="L304">
        <v>4.6253189999999993E-3</v>
      </c>
      <c r="M304">
        <v>4.596045E-3</v>
      </c>
      <c r="N304">
        <v>-4.8361589999999996E-3</v>
      </c>
      <c r="O304">
        <v>-4.784684E-3</v>
      </c>
      <c r="P304">
        <v>-4.9737760000000001E-3</v>
      </c>
      <c r="Q304">
        <v>-4.9531160000000005E-3</v>
      </c>
      <c r="R304">
        <v>-4.9674949999999997E-3</v>
      </c>
      <c r="S304">
        <v>-4.8790700000000001E-3</v>
      </c>
      <c r="T304">
        <v>-4.9041850000000001E-3</v>
      </c>
      <c r="U304">
        <v>-4.873133E-3</v>
      </c>
      <c r="V304">
        <v>-4.6640580000000004E-3</v>
      </c>
      <c r="W304">
        <v>-4.822481E-3</v>
      </c>
      <c r="X304">
        <v>-4.8277270000000004E-3</v>
      </c>
      <c r="Y304">
        <v>-4.8906049999999993E-3</v>
      </c>
      <c r="Z304">
        <v>-4.6522999999999998E-3</v>
      </c>
    </row>
    <row r="305" spans="1:26" x14ac:dyDescent="0.25">
      <c r="A305">
        <v>302</v>
      </c>
      <c r="B305" s="3">
        <v>44257.708333333336</v>
      </c>
      <c r="C305" s="4">
        <v>-3.4746849999999999E-3</v>
      </c>
      <c r="D305" s="4"/>
      <c r="E305" s="4"/>
      <c r="F305">
        <v>3.477146E-3</v>
      </c>
      <c r="G305">
        <v>3.5123339999999998E-3</v>
      </c>
      <c r="H305">
        <v>3.4898820000000001E-3</v>
      </c>
      <c r="I305">
        <v>3.4782110000000001E-3</v>
      </c>
      <c r="J305">
        <v>3.2243079999999999E-3</v>
      </c>
      <c r="K305">
        <v>3.2232339999999997E-3</v>
      </c>
      <c r="L305">
        <v>3.3336199999999998E-3</v>
      </c>
      <c r="M305">
        <v>3.312452E-3</v>
      </c>
      <c r="N305">
        <v>-3.4746849999999999E-3</v>
      </c>
      <c r="O305">
        <v>-3.4370889999999999E-3</v>
      </c>
      <c r="P305">
        <v>-3.5751820000000001E-3</v>
      </c>
      <c r="Q305">
        <v>-3.560096E-3</v>
      </c>
      <c r="R305">
        <v>-3.5705949999999998E-3</v>
      </c>
      <c r="S305">
        <v>-3.5060239999999999E-3</v>
      </c>
      <c r="T305">
        <v>-3.5243649999999998E-3</v>
      </c>
      <c r="U305">
        <v>-3.5016879999999998E-3</v>
      </c>
      <c r="V305">
        <v>-3.3489769999999999E-3</v>
      </c>
      <c r="W305">
        <v>-3.4646949999999998E-3</v>
      </c>
      <c r="X305">
        <v>-3.4685269999999999E-3</v>
      </c>
      <c r="Y305">
        <v>-3.514447E-3</v>
      </c>
      <c r="Z305">
        <v>-3.3403869999999998E-3</v>
      </c>
    </row>
    <row r="306" spans="1:26" x14ac:dyDescent="0.25">
      <c r="A306">
        <v>303</v>
      </c>
      <c r="B306" s="3">
        <v>44258.708333333336</v>
      </c>
      <c r="C306" s="4">
        <v>3.3003129999999996E-3</v>
      </c>
      <c r="D306" s="4"/>
      <c r="E306" s="4"/>
      <c r="F306">
        <v>-3.3176259999999997E-3</v>
      </c>
      <c r="G306">
        <v>-3.3513599999999998E-3</v>
      </c>
      <c r="H306">
        <v>-3.3298349999999997E-3</v>
      </c>
      <c r="I306">
        <v>-3.3186469999999997E-3</v>
      </c>
      <c r="J306">
        <v>-3.0753349999999998E-3</v>
      </c>
      <c r="K306">
        <v>-3.0743069999999996E-3</v>
      </c>
      <c r="L306">
        <v>3.4742699999999998E-4</v>
      </c>
      <c r="M306">
        <v>3.4478699999999999E-4</v>
      </c>
      <c r="N306">
        <v>3.3003129999999996E-3</v>
      </c>
      <c r="O306">
        <v>3.2638019999999997E-3</v>
      </c>
      <c r="P306">
        <v>3.3978949999999997E-3</v>
      </c>
      <c r="Q306">
        <v>3.3832479999999997E-3</v>
      </c>
      <c r="R306">
        <v>3.393442E-3</v>
      </c>
      <c r="S306">
        <v>3.330745E-3</v>
      </c>
      <c r="T306">
        <v>3.3485549999999996E-3</v>
      </c>
      <c r="U306">
        <v>3.3265359999999997E-3</v>
      </c>
      <c r="V306">
        <v>3.178214E-3</v>
      </c>
      <c r="W306">
        <v>3.2906119999999996E-3</v>
      </c>
      <c r="X306">
        <v>3.294333E-3</v>
      </c>
      <c r="Y306">
        <v>3.338925E-3</v>
      </c>
      <c r="Z306">
        <v>3.16987E-3</v>
      </c>
    </row>
    <row r="307" spans="1:26" x14ac:dyDescent="0.25">
      <c r="A307">
        <v>304</v>
      </c>
      <c r="B307" s="3">
        <v>44259.708333333336</v>
      </c>
      <c r="C307" s="4">
        <v>3.9146340000000002E-3</v>
      </c>
      <c r="D307" s="4"/>
      <c r="E307" s="4"/>
      <c r="F307">
        <v>-3.9357479999999993E-3</v>
      </c>
      <c r="G307">
        <v>-3.9757739999999996E-3</v>
      </c>
      <c r="H307">
        <v>-3.9502340000000004E-3</v>
      </c>
      <c r="I307">
        <v>-3.9369599999999998E-3</v>
      </c>
      <c r="J307">
        <v>-3.6482669999999997E-3</v>
      </c>
      <c r="K307">
        <v>-3.6470459999999997E-3</v>
      </c>
      <c r="L307">
        <v>0</v>
      </c>
      <c r="M307">
        <v>0</v>
      </c>
      <c r="N307">
        <v>3.9146340000000002E-3</v>
      </c>
      <c r="O307">
        <v>3.871294E-3</v>
      </c>
      <c r="P307">
        <v>4.0304650000000004E-3</v>
      </c>
      <c r="Q307">
        <v>4.0130789999999993E-3</v>
      </c>
      <c r="R307">
        <v>4.0251790000000003E-3</v>
      </c>
      <c r="S307">
        <v>3.9507580000000004E-3</v>
      </c>
      <c r="T307">
        <v>3.9718979999999997E-3</v>
      </c>
      <c r="U307">
        <v>3.9457609999999999E-3</v>
      </c>
      <c r="V307">
        <v>3.7697E-3</v>
      </c>
      <c r="W307">
        <v>3.9031179999999997E-3</v>
      </c>
      <c r="X307">
        <v>3.9075359999999996E-3</v>
      </c>
      <c r="Y307">
        <v>3.9604669999999996E-3</v>
      </c>
      <c r="Z307">
        <v>3.7597949999999998E-3</v>
      </c>
    </row>
    <row r="308" spans="1:26" x14ac:dyDescent="0.25">
      <c r="A308">
        <v>305</v>
      </c>
      <c r="B308" s="3">
        <v>44260.708333333336</v>
      </c>
      <c r="C308" s="4">
        <v>2.9554879999999996E-3</v>
      </c>
      <c r="D308" s="4"/>
      <c r="E308" s="4"/>
      <c r="F308">
        <v>-2.9531569999999997E-3</v>
      </c>
      <c r="G308">
        <v>-2.9829959999999999E-3</v>
      </c>
      <c r="H308">
        <v>-2.9639559999999998E-3</v>
      </c>
      <c r="I308">
        <v>-2.9540599999999997E-3</v>
      </c>
      <c r="J308">
        <v>-2.7387289999999996E-3</v>
      </c>
      <c r="K308">
        <v>-2.7378179999999999E-3</v>
      </c>
      <c r="L308">
        <v>-1.8539379999999999E-3</v>
      </c>
      <c r="M308">
        <v>-1.8418309999999999E-3</v>
      </c>
      <c r="N308">
        <v>2.9554879999999996E-3</v>
      </c>
      <c r="O308">
        <v>2.923747E-3</v>
      </c>
      <c r="P308">
        <v>3.0403409999999998E-3</v>
      </c>
      <c r="Q308">
        <v>3.0276029999999998E-3</v>
      </c>
      <c r="R308">
        <v>3.0364679999999996E-3</v>
      </c>
      <c r="S308">
        <v>2.981947E-3</v>
      </c>
      <c r="T308">
        <v>2.9974339999999998E-3</v>
      </c>
      <c r="U308">
        <v>2.9782869999999996E-3</v>
      </c>
      <c r="V308">
        <v>2.84936E-3</v>
      </c>
      <c r="W308">
        <v>2.9470539999999997E-3</v>
      </c>
      <c r="X308">
        <v>2.9502889999999996E-3</v>
      </c>
      <c r="Y308">
        <v>2.98906E-3</v>
      </c>
      <c r="Z308">
        <v>2.8421089999999998E-3</v>
      </c>
    </row>
    <row r="309" spans="1:26" x14ac:dyDescent="0.25">
      <c r="A309">
        <v>306</v>
      </c>
      <c r="B309" s="3">
        <v>44263.708333333336</v>
      </c>
      <c r="C309" s="4">
        <v>2.859613E-3</v>
      </c>
      <c r="D309" s="4"/>
      <c r="E309" s="4"/>
      <c r="F309">
        <v>-2.8519389999999999E-3</v>
      </c>
      <c r="G309">
        <v>-2.8806960000000003E-3</v>
      </c>
      <c r="H309">
        <v>-2.8623470000000003E-3</v>
      </c>
      <c r="I309">
        <v>-2.8528099999999999E-3</v>
      </c>
      <c r="J309">
        <v>-2.6452559999999999E-3</v>
      </c>
      <c r="K309">
        <v>-2.6443780000000002E-3</v>
      </c>
      <c r="L309">
        <v>-2.7313699999999999E-3</v>
      </c>
      <c r="M309">
        <v>-2.714148E-3</v>
      </c>
      <c r="N309">
        <v>2.859613E-3</v>
      </c>
      <c r="O309">
        <v>2.8291940000000002E-3</v>
      </c>
      <c r="P309">
        <v>2.9409379999999997E-3</v>
      </c>
      <c r="Q309">
        <v>2.9287289999999997E-3</v>
      </c>
      <c r="R309">
        <v>2.9372249999999999E-3</v>
      </c>
      <c r="S309">
        <v>2.8849710000000001E-3</v>
      </c>
      <c r="T309">
        <v>2.8998130000000002E-3</v>
      </c>
      <c r="U309">
        <v>2.8814629999999999E-3</v>
      </c>
      <c r="V309">
        <v>2.757911E-3</v>
      </c>
      <c r="W309">
        <v>2.8515300000000001E-3</v>
      </c>
      <c r="X309">
        <v>2.8546299999999999E-3</v>
      </c>
      <c r="Y309">
        <v>2.8917869999999998E-3</v>
      </c>
      <c r="Z309">
        <v>2.7509629999999999E-3</v>
      </c>
    </row>
    <row r="310" spans="1:26" x14ac:dyDescent="0.25">
      <c r="A310">
        <v>307</v>
      </c>
      <c r="B310" s="3">
        <v>44264.708333333336</v>
      </c>
      <c r="C310" s="4">
        <v>-5.7608470000000004E-3</v>
      </c>
      <c r="D310" s="4"/>
      <c r="E310" s="4"/>
      <c r="F310">
        <v>5.7253449999999997E-3</v>
      </c>
      <c r="G310">
        <v>5.7828480000000002E-3</v>
      </c>
      <c r="H310">
        <v>5.7461580000000003E-3</v>
      </c>
      <c r="I310">
        <v>5.7270860000000002E-3</v>
      </c>
      <c r="J310">
        <v>5.3119230000000005E-3</v>
      </c>
      <c r="K310">
        <v>5.3101670000000002E-3</v>
      </c>
      <c r="L310">
        <v>5.484203E-3</v>
      </c>
      <c r="M310">
        <v>5.4497520000000004E-3</v>
      </c>
      <c r="N310">
        <v>-5.7608470000000004E-3</v>
      </c>
      <c r="O310">
        <v>-5.7006540000000003E-3</v>
      </c>
      <c r="P310">
        <v>-5.921796E-3</v>
      </c>
      <c r="Q310">
        <v>-5.8976310000000004E-3</v>
      </c>
      <c r="R310">
        <v>-5.9144480000000001E-3</v>
      </c>
      <c r="S310">
        <v>-5.8110290000000005E-3</v>
      </c>
      <c r="T310">
        <v>-5.8404019999999997E-3</v>
      </c>
      <c r="U310">
        <v>-5.804086E-3</v>
      </c>
      <c r="V310">
        <v>-5.559619E-3</v>
      </c>
      <c r="W310">
        <v>-5.7448519999999999E-3</v>
      </c>
      <c r="X310">
        <v>-5.7509870000000008E-3</v>
      </c>
      <c r="Y310">
        <v>-5.8245190000000002E-3</v>
      </c>
      <c r="Z310">
        <v>-5.5458740000000001E-3</v>
      </c>
    </row>
    <row r="311" spans="1:26" x14ac:dyDescent="0.25">
      <c r="A311">
        <v>308</v>
      </c>
      <c r="B311" s="3">
        <v>44265.708333333336</v>
      </c>
      <c r="C311" s="4">
        <v>-1.3886229999999999E-3</v>
      </c>
      <c r="D311" s="4"/>
      <c r="E311" s="4"/>
      <c r="F311">
        <v>1.3813129999999999E-3</v>
      </c>
      <c r="G311">
        <v>1.395201E-3</v>
      </c>
      <c r="H311">
        <v>1.3863399999999998E-3</v>
      </c>
      <c r="I311">
        <v>1.3817339999999999E-3</v>
      </c>
      <c r="J311">
        <v>1.2814739999999999E-3</v>
      </c>
      <c r="K311">
        <v>1.2810489999999998E-3</v>
      </c>
      <c r="L311">
        <v>1.3230769999999998E-3</v>
      </c>
      <c r="M311">
        <v>1.3147569999999999E-3</v>
      </c>
      <c r="N311">
        <v>-1.3886229999999999E-3</v>
      </c>
      <c r="O311">
        <v>-1.3740459999999999E-3</v>
      </c>
      <c r="P311">
        <v>-1.4275999999999998E-3</v>
      </c>
      <c r="Q311">
        <v>-1.4217479999999998E-3</v>
      </c>
      <c r="R311">
        <v>-1.42582E-3</v>
      </c>
      <c r="S311">
        <v>-1.4007759999999998E-3</v>
      </c>
      <c r="T311">
        <v>-1.4078889999999998E-3</v>
      </c>
      <c r="U311">
        <v>-1.3990949999999999E-3</v>
      </c>
      <c r="V311">
        <v>-1.3398899999999998E-3</v>
      </c>
      <c r="W311">
        <v>-1.3847499999999997E-3</v>
      </c>
      <c r="X311">
        <v>-1.3862359999999999E-3</v>
      </c>
      <c r="Y311">
        <v>-1.4040429999999998E-3</v>
      </c>
      <c r="Z311">
        <v>-1.3365609999999998E-3</v>
      </c>
    </row>
    <row r="312" spans="1:26" x14ac:dyDescent="0.25">
      <c r="A312">
        <v>309</v>
      </c>
      <c r="B312" s="3">
        <v>44266.708333333336</v>
      </c>
      <c r="C312" s="4">
        <v>-4.5680389999999994E-3</v>
      </c>
      <c r="D312" s="4"/>
      <c r="E312" s="4"/>
      <c r="F312">
        <v>4.1407079999999999E-3</v>
      </c>
      <c r="G312">
        <v>4.1825849999999991E-3</v>
      </c>
      <c r="H312">
        <v>4.1558649999999999E-3</v>
      </c>
      <c r="I312">
        <v>4.1419759999999995E-3</v>
      </c>
      <c r="J312">
        <v>1.7805590000000001E-3</v>
      </c>
      <c r="K312">
        <v>1.7799440000000001E-3</v>
      </c>
      <c r="L312">
        <v>7.045310000000001E-4</v>
      </c>
      <c r="M312">
        <v>6.9965400000000007E-4</v>
      </c>
      <c r="N312">
        <v>-4.5680389999999994E-3</v>
      </c>
      <c r="O312">
        <v>-4.518691E-3</v>
      </c>
      <c r="P312">
        <v>-4.2596969999999998E-3</v>
      </c>
      <c r="Q312">
        <v>-4.2417749999999997E-3</v>
      </c>
      <c r="R312">
        <v>-4.388996E-3</v>
      </c>
      <c r="S312">
        <v>-4.1775379999999997E-3</v>
      </c>
      <c r="T312">
        <v>-4.1993269999999992E-3</v>
      </c>
      <c r="U312">
        <v>-4.1723869999999996E-3</v>
      </c>
      <c r="V312">
        <v>-3.9909769999999997E-3</v>
      </c>
      <c r="W312">
        <v>-4.1284410000000001E-3</v>
      </c>
      <c r="X312">
        <v>-4.1329929999999997E-3</v>
      </c>
      <c r="Y312">
        <v>-4.1875449999999991E-3</v>
      </c>
      <c r="Z312">
        <v>-3.9807739999999994E-3</v>
      </c>
    </row>
    <row r="313" spans="1:26" x14ac:dyDescent="0.25">
      <c r="A313">
        <v>310</v>
      </c>
      <c r="B313" s="3">
        <v>44267.708333333336</v>
      </c>
      <c r="C313" s="4">
        <v>-2.372763E-3</v>
      </c>
      <c r="D313" s="4"/>
      <c r="E313" s="4"/>
      <c r="F313">
        <v>-2.8188060000000001E-3</v>
      </c>
      <c r="G313">
        <v>-2.8474360000000001E-3</v>
      </c>
      <c r="H313">
        <v>-2.829168E-3</v>
      </c>
      <c r="I313">
        <v>-2.819673E-3</v>
      </c>
      <c r="J313">
        <v>0</v>
      </c>
      <c r="K313">
        <v>0</v>
      </c>
      <c r="L313">
        <v>0</v>
      </c>
      <c r="M313">
        <v>0</v>
      </c>
      <c r="N313">
        <v>-2.372763E-3</v>
      </c>
      <c r="O313">
        <v>-2.2126369999999999E-3</v>
      </c>
      <c r="P313">
        <v>-2.4127760000000002E-3</v>
      </c>
      <c r="Q313">
        <v>8.7785700000000012E-4</v>
      </c>
      <c r="R313">
        <v>-3.3270050000000001E-3</v>
      </c>
      <c r="S313">
        <v>1.797332E-3</v>
      </c>
      <c r="T313">
        <v>3.2935630000000002E-3</v>
      </c>
      <c r="U313">
        <v>3.2719840000000004E-3</v>
      </c>
      <c r="V313">
        <v>2.7039350000000002E-3</v>
      </c>
      <c r="W313">
        <v>2.7990210000000001E-3</v>
      </c>
      <c r="X313">
        <v>2.8021700000000001E-3</v>
      </c>
      <c r="Y313">
        <v>2.8398959999999997E-3</v>
      </c>
      <c r="Z313">
        <v>2.696876E-3</v>
      </c>
    </row>
    <row r="314" spans="1:26" x14ac:dyDescent="0.25">
      <c r="A314">
        <v>311</v>
      </c>
      <c r="B314" s="3">
        <v>44270.708333333336</v>
      </c>
      <c r="C314" s="4">
        <v>-1.03037E-4</v>
      </c>
      <c r="D314" s="4"/>
      <c r="E314" s="4"/>
      <c r="F314">
        <v>8.6103599999999987E-5</v>
      </c>
      <c r="G314">
        <v>8.693319999999999E-5</v>
      </c>
      <c r="H314">
        <v>8.6403899999999988E-5</v>
      </c>
      <c r="I314">
        <v>8.6128699999999981E-5</v>
      </c>
      <c r="J314">
        <v>0</v>
      </c>
      <c r="K314">
        <v>0</v>
      </c>
      <c r="L314">
        <v>0</v>
      </c>
      <c r="M314">
        <v>0</v>
      </c>
      <c r="N314">
        <v>-1.03037E-4</v>
      </c>
      <c r="O314">
        <v>-1.3080189999999998E-4</v>
      </c>
      <c r="P314">
        <v>-1.6713070000000001E-3</v>
      </c>
      <c r="Q314">
        <v>-1.6682190000000001E-3</v>
      </c>
      <c r="R314">
        <v>5.9336799999999993E-4</v>
      </c>
      <c r="S314">
        <v>-1.6413460000000001E-3</v>
      </c>
      <c r="T314">
        <v>2.6906960000000002E-3</v>
      </c>
      <c r="U314">
        <v>2.2745153000000001E-3</v>
      </c>
      <c r="V314">
        <v>-8.732899999999999E-5</v>
      </c>
      <c r="W314">
        <v>-8.9681499999999992E-5</v>
      </c>
      <c r="X314">
        <v>-8.975959999999998E-5</v>
      </c>
      <c r="Y314">
        <v>-9.0695699999999979E-5</v>
      </c>
      <c r="Z314">
        <v>-8.7154699999999981E-5</v>
      </c>
    </row>
    <row r="315" spans="1:26" x14ac:dyDescent="0.25">
      <c r="A315">
        <v>312</v>
      </c>
      <c r="B315" s="3">
        <v>44271.708333333336</v>
      </c>
      <c r="C315" s="4">
        <v>-6.080110000000001E-4</v>
      </c>
      <c r="D315" s="4"/>
      <c r="E315" s="4"/>
      <c r="F315">
        <v>-6.2003300000000009E-4</v>
      </c>
      <c r="G315">
        <v>-6.2633600000000002E-4</v>
      </c>
      <c r="H315">
        <v>-6.2231400000000001E-4</v>
      </c>
      <c r="I315">
        <v>-6.2022399999999995E-4</v>
      </c>
      <c r="J315">
        <v>0</v>
      </c>
      <c r="K315">
        <v>0</v>
      </c>
      <c r="L315">
        <v>0</v>
      </c>
      <c r="M315">
        <v>0</v>
      </c>
      <c r="N315">
        <v>-6.080110000000001E-4</v>
      </c>
      <c r="O315">
        <v>-6.0224499999999995E-4</v>
      </c>
      <c r="P315">
        <v>-6.2625400000000003E-4</v>
      </c>
      <c r="Q315">
        <v>-6.2506600000000008E-4</v>
      </c>
      <c r="R315">
        <v>-4.6439830000000008E-3</v>
      </c>
      <c r="S315">
        <v>-5.3903620000000001E-3</v>
      </c>
      <c r="T315">
        <v>-5.144572E-3</v>
      </c>
      <c r="U315">
        <v>-6.461011E-3</v>
      </c>
      <c r="V315">
        <v>5.9418100000000005E-4</v>
      </c>
      <c r="W315">
        <v>6.1516499999999998E-4</v>
      </c>
      <c r="X315">
        <v>6.1585999999999998E-4</v>
      </c>
      <c r="Y315">
        <v>6.241860000000001E-4</v>
      </c>
      <c r="Z315">
        <v>5.9262300000000002E-4</v>
      </c>
    </row>
    <row r="316" spans="1:26" x14ac:dyDescent="0.25">
      <c r="A316">
        <v>313</v>
      </c>
      <c r="B316" s="3">
        <v>44272.708333333336</v>
      </c>
      <c r="C316" s="4">
        <v>-8.4763100000000008E-3</v>
      </c>
      <c r="D316" s="4"/>
      <c r="E316" s="4"/>
      <c r="F316">
        <v>3.8986610000000003E-3</v>
      </c>
      <c r="G316">
        <v>3.937879E-3</v>
      </c>
      <c r="H316">
        <v>3.9128560000000001E-3</v>
      </c>
      <c r="I316">
        <v>3.8998490000000004E-3</v>
      </c>
      <c r="J316">
        <v>0</v>
      </c>
      <c r="K316">
        <v>0</v>
      </c>
      <c r="L316">
        <v>0</v>
      </c>
      <c r="M316">
        <v>0</v>
      </c>
      <c r="N316">
        <v>-8.4763100000000008E-3</v>
      </c>
      <c r="O316">
        <v>3.7879490000000001E-3</v>
      </c>
      <c r="P316">
        <v>-1.7157004E-2</v>
      </c>
      <c r="Q316">
        <v>3.9299770000000003E-3</v>
      </c>
      <c r="R316">
        <v>-8.6888780000000006E-3</v>
      </c>
      <c r="S316">
        <v>-8.5517969999999999E-3</v>
      </c>
      <c r="T316">
        <v>-8.5666760000000005E-3</v>
      </c>
      <c r="U316">
        <v>-8.5457840000000007E-3</v>
      </c>
      <c r="V316">
        <v>-3.7797110000000003E-3</v>
      </c>
      <c r="W316">
        <v>-3.9065660000000002E-3</v>
      </c>
      <c r="X316">
        <v>-3.9107680000000002E-3</v>
      </c>
      <c r="Y316">
        <v>-3.9611220000000001E-3</v>
      </c>
      <c r="Z316">
        <v>-3.7702970000000001E-3</v>
      </c>
    </row>
    <row r="317" spans="1:26" x14ac:dyDescent="0.25">
      <c r="A317">
        <v>314</v>
      </c>
      <c r="B317" s="3">
        <v>44273.708333333336</v>
      </c>
      <c r="C317" s="4">
        <v>3.430364E-3</v>
      </c>
      <c r="D317" s="4"/>
      <c r="E317" s="4"/>
      <c r="F317">
        <v>-6.3361290000000002E-3</v>
      </c>
      <c r="G317">
        <v>-6.3118030000000004E-3</v>
      </c>
      <c r="H317">
        <v>-6.327325E-3</v>
      </c>
      <c r="I317">
        <v>-6.3353929999999999E-3</v>
      </c>
      <c r="J317">
        <v>0</v>
      </c>
      <c r="K317">
        <v>0</v>
      </c>
      <c r="L317">
        <v>0</v>
      </c>
      <c r="M317">
        <v>0</v>
      </c>
      <c r="N317">
        <v>3.430364E-3</v>
      </c>
      <c r="O317">
        <v>-2.3212379999999998E-3</v>
      </c>
      <c r="P317">
        <v>-2.4134569999999999E-3</v>
      </c>
      <c r="Q317">
        <v>-2.4088799999999995E-3</v>
      </c>
      <c r="R317">
        <v>-2.4016089999999999E-3</v>
      </c>
      <c r="S317">
        <v>-2.3627179999999998E-3</v>
      </c>
      <c r="T317">
        <v>3.3946810000000001E-3</v>
      </c>
      <c r="U317">
        <v>-2.3610259999999996E-3</v>
      </c>
      <c r="V317">
        <v>-6.4799860000000001E-3</v>
      </c>
      <c r="W317">
        <v>2.7378860000000001E-3</v>
      </c>
      <c r="X317">
        <v>2.7410030000000005E-3</v>
      </c>
      <c r="Y317">
        <v>-7.7801720000000001E-3</v>
      </c>
      <c r="Z317">
        <v>-2.5484969999999994E-3</v>
      </c>
    </row>
    <row r="318" spans="1:26" x14ac:dyDescent="0.25">
      <c r="A318">
        <v>315</v>
      </c>
      <c r="B318" s="3">
        <v>44274.708333333336</v>
      </c>
      <c r="C318" s="4">
        <v>1.946468E-3</v>
      </c>
      <c r="D318" s="4"/>
      <c r="E318" s="4"/>
      <c r="F318">
        <v>1.5746400000000004E-3</v>
      </c>
      <c r="G318">
        <v>1.5028469999999999E-3</v>
      </c>
      <c r="H318">
        <v>1.5486570000000002E-3</v>
      </c>
      <c r="I318">
        <v>1.5724670000000001E-3</v>
      </c>
      <c r="J318">
        <v>0</v>
      </c>
      <c r="K318">
        <v>0</v>
      </c>
      <c r="L318">
        <v>0</v>
      </c>
      <c r="M318">
        <v>0</v>
      </c>
      <c r="N318">
        <v>1.946468E-3</v>
      </c>
      <c r="O318">
        <v>1.9371309999999999E-3</v>
      </c>
      <c r="P318">
        <v>3.4113900000000003E-3</v>
      </c>
      <c r="Q318">
        <v>2.0110499999999999E-3</v>
      </c>
      <c r="R318">
        <v>3.4202E-3</v>
      </c>
      <c r="S318">
        <v>3.4338250000000002E-3</v>
      </c>
      <c r="T318">
        <v>3.4285140000000001E-3</v>
      </c>
      <c r="U318">
        <v>2.7094409999999999E-3</v>
      </c>
      <c r="V318">
        <v>-1.922815E-3</v>
      </c>
      <c r="W318">
        <v>1.9826039999999998E-3</v>
      </c>
      <c r="X318">
        <v>1.9847329999999998E-3</v>
      </c>
      <c r="Y318">
        <v>-2.0010380000000001E-3</v>
      </c>
      <c r="Z318">
        <v>-1.8905580000000001E-3</v>
      </c>
    </row>
    <row r="319" spans="1:26" x14ac:dyDescent="0.25">
      <c r="A319">
        <v>316</v>
      </c>
      <c r="B319" s="3">
        <v>44277.708333333336</v>
      </c>
      <c r="C319" s="4">
        <v>-5.9102300000000009E-4</v>
      </c>
      <c r="D319" s="4"/>
      <c r="E319" s="4"/>
      <c r="F319">
        <v>6.0770200000000011E-4</v>
      </c>
      <c r="G319">
        <v>6.1680200000000006E-4</v>
      </c>
      <c r="H319">
        <v>6.1099500000000003E-4</v>
      </c>
      <c r="I319">
        <v>6.0797700000000011E-4</v>
      </c>
      <c r="J319">
        <v>-1.10914E-3</v>
      </c>
      <c r="K319">
        <v>-1.109591E-3</v>
      </c>
      <c r="L319">
        <v>-1.5255189999999999E-3</v>
      </c>
      <c r="M319">
        <v>-1.5255189999999999E-3</v>
      </c>
      <c r="N319">
        <v>-5.9102300000000009E-4</v>
      </c>
      <c r="O319">
        <v>-5.8672100000000012E-4</v>
      </c>
      <c r="P319">
        <v>-6.1912800000000004E-4</v>
      </c>
      <c r="Q319">
        <v>-6.2078300000000008E-4</v>
      </c>
      <c r="R319">
        <v>-6.0970600000000012E-4</v>
      </c>
      <c r="S319">
        <v>-5.9513300000000008E-4</v>
      </c>
      <c r="T319">
        <v>-6.0081300000000006E-4</v>
      </c>
      <c r="U319">
        <v>-5.9417600000000008E-4</v>
      </c>
      <c r="V319">
        <v>5.7462100000000009E-4</v>
      </c>
      <c r="W319">
        <v>-6.0806700000000011E-4</v>
      </c>
      <c r="X319">
        <v>-6.0904700000000004E-4</v>
      </c>
      <c r="Y319">
        <v>6.1126500000000005E-4</v>
      </c>
      <c r="Z319">
        <v>5.5950400000000006E-4</v>
      </c>
    </row>
    <row r="320" spans="1:26" x14ac:dyDescent="0.25">
      <c r="A320">
        <v>317</v>
      </c>
      <c r="B320" s="3">
        <v>44278.708333333336</v>
      </c>
      <c r="C320" s="4">
        <v>1.1899377999999999E-2</v>
      </c>
      <c r="D320" s="4"/>
      <c r="E320" s="4"/>
      <c r="F320">
        <v>-1.2097351999999999E-2</v>
      </c>
      <c r="G320">
        <v>-1.2216333999999999E-2</v>
      </c>
      <c r="H320">
        <v>-1.2140416999999999E-2</v>
      </c>
      <c r="I320">
        <v>-1.2100954999999998E-2</v>
      </c>
      <c r="J320">
        <v>-3.178976E-3</v>
      </c>
      <c r="K320">
        <v>-3.1752960000000011E-3</v>
      </c>
      <c r="L320">
        <v>-1.4706331E-2</v>
      </c>
      <c r="M320">
        <v>-1.4661074E-2</v>
      </c>
      <c r="N320">
        <v>1.1899377999999999E-2</v>
      </c>
      <c r="O320">
        <v>1.1843404999999998E-2</v>
      </c>
      <c r="P320">
        <v>1.2265092999999999E-2</v>
      </c>
      <c r="Q320">
        <v>1.2286628999999999E-2</v>
      </c>
      <c r="R320">
        <v>1.2142486999999999E-2</v>
      </c>
      <c r="S320">
        <v>1.1952856999999999E-2</v>
      </c>
      <c r="T320">
        <v>1.2026772999999999E-2</v>
      </c>
      <c r="U320">
        <v>1.1940402999999999E-2</v>
      </c>
      <c r="V320">
        <v>-1.5411287999999999E-2</v>
      </c>
      <c r="W320">
        <v>1.2121373999999999E-2</v>
      </c>
      <c r="X320">
        <v>1.2134120999999999E-2</v>
      </c>
      <c r="Y320">
        <v>-1.2144035999999999E-2</v>
      </c>
      <c r="Z320">
        <v>-8.2087150000000001E-3</v>
      </c>
    </row>
    <row r="321" spans="1:26" x14ac:dyDescent="0.25">
      <c r="A321">
        <v>318</v>
      </c>
      <c r="B321" s="3">
        <v>44279.708333333336</v>
      </c>
      <c r="C321" s="4">
        <v>3.8613999999999999E-4</v>
      </c>
      <c r="D321" s="4"/>
      <c r="E321" s="4"/>
      <c r="F321">
        <v>-4.0599499999999992E-4</v>
      </c>
      <c r="G321">
        <v>-4.1704399999999999E-4</v>
      </c>
      <c r="H321">
        <v>-4.0999400000000001E-4</v>
      </c>
      <c r="I321">
        <v>-4.0632899999999998E-4</v>
      </c>
      <c r="J321">
        <v>-3.1467799999999998E-4</v>
      </c>
      <c r="K321">
        <v>-3.1433599999999991E-4</v>
      </c>
      <c r="L321">
        <v>-3.6049699999999999E-4</v>
      </c>
      <c r="M321">
        <v>-3.53908E-4</v>
      </c>
      <c r="N321">
        <v>3.8613999999999999E-4</v>
      </c>
      <c r="O321">
        <v>3.8092200000000001E-4</v>
      </c>
      <c r="P321">
        <v>4.2023099999999997E-4</v>
      </c>
      <c r="Q321">
        <v>4.2223799999999991E-4</v>
      </c>
      <c r="R321">
        <v>4.0880199999999999E-4</v>
      </c>
      <c r="S321">
        <v>3.9112499999999998E-4</v>
      </c>
      <c r="T321">
        <v>3.9801599999999995E-4</v>
      </c>
      <c r="U321">
        <v>3.8996399999999991E-4</v>
      </c>
      <c r="V321">
        <v>1.1905370000000002E-3</v>
      </c>
      <c r="W321">
        <v>4.0667799999999994E-4</v>
      </c>
      <c r="X321">
        <v>4.0786699999999991E-4</v>
      </c>
      <c r="Y321">
        <v>3.8025229999999999E-3</v>
      </c>
      <c r="Z321">
        <v>3.3445399999999998E-4</v>
      </c>
    </row>
    <row r="322" spans="1:26" x14ac:dyDescent="0.25">
      <c r="A322">
        <v>319</v>
      </c>
      <c r="B322" s="3">
        <v>44280.708333333336</v>
      </c>
      <c r="C322" s="4">
        <v>-1.1368311000000001E-4</v>
      </c>
      <c r="D322" s="4"/>
      <c r="E322" s="4"/>
      <c r="F322">
        <v>1.3530869999999999E-4</v>
      </c>
      <c r="G322">
        <v>1.3514479999999999E-4</v>
      </c>
      <c r="H322">
        <v>1.352495E-4</v>
      </c>
      <c r="I322">
        <v>1.353038E-4</v>
      </c>
      <c r="J322">
        <v>1.3067222000000001E-4</v>
      </c>
      <c r="K322">
        <v>1.3067455E-4</v>
      </c>
      <c r="L322">
        <v>1.3034915999999999E-4</v>
      </c>
      <c r="M322">
        <v>1.3039676000000002E-4</v>
      </c>
      <c r="N322">
        <v>-1.1368311000000001E-4</v>
      </c>
      <c r="O322">
        <v>-1.1364512000000001E-4</v>
      </c>
      <c r="P322">
        <v>-1.1393713000000001E-4</v>
      </c>
      <c r="Q322">
        <v>-1.1395240000000001E-4</v>
      </c>
      <c r="R322">
        <v>-1.1385084000000001E-4</v>
      </c>
      <c r="S322">
        <v>-1.1371962E-4</v>
      </c>
      <c r="T322">
        <v>-1.1377045000000001E-4</v>
      </c>
      <c r="U322">
        <v>-1.137111E-4</v>
      </c>
      <c r="V322">
        <v>-1.3614700000000001E-4</v>
      </c>
      <c r="W322">
        <v>-1.347315E-4</v>
      </c>
      <c r="X322">
        <v>-1.347074E-4</v>
      </c>
      <c r="Y322">
        <v>-1.3525740000000001E-4</v>
      </c>
      <c r="Z322">
        <v>-1.3622030000000001E-4</v>
      </c>
    </row>
  </sheetData>
  <dataValidations count="1">
    <dataValidation type="list" allowBlank="1" showInputMessage="1" showErrorMessage="1" sqref="C2" xr:uid="{98082B69-C7E6-4F55-8C20-29E08590D1EC}">
      <formula1>$F$2:$Z$2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B14-D6D6-4E5E-85E0-F55303B02281}">
  <dimension ref="B2:D3"/>
  <sheetViews>
    <sheetView workbookViewId="0">
      <selection activeCell="D4" sqref="D4"/>
    </sheetView>
  </sheetViews>
  <sheetFormatPr defaultRowHeight="15" x14ac:dyDescent="0.25"/>
  <cols>
    <col min="2" max="3" width="14.85546875" bestFit="1" customWidth="1"/>
  </cols>
  <sheetData>
    <row r="2" spans="2:4" x14ac:dyDescent="0.25">
      <c r="B2" t="s">
        <v>55</v>
      </c>
      <c r="C2" t="s">
        <v>56</v>
      </c>
      <c r="D2" t="s">
        <v>57</v>
      </c>
    </row>
    <row r="3" spans="2:4" x14ac:dyDescent="0.25">
      <c r="B3" s="1">
        <v>44438.516728587965</v>
      </c>
      <c r="C3" s="1">
        <v>44438.549607523149</v>
      </c>
      <c r="D3">
        <f>(C3-B3)*24</f>
        <v>0.78909444442251697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52</vt:i4>
      </vt:variant>
    </vt:vector>
  </HeadingPairs>
  <TitlesOfParts>
    <vt:vector size="56" baseType="lpstr">
      <vt:lpstr>AUDUSD-new</vt:lpstr>
      <vt:lpstr>AUDUSD</vt:lpstr>
      <vt:lpstr>Explore</vt:lpstr>
      <vt:lpstr>Time</vt:lpstr>
      <vt:lpstr>DIS_Close</vt:lpstr>
      <vt:lpstr>DIS01_01</vt:lpstr>
      <vt:lpstr>DIS01_02</vt:lpstr>
      <vt:lpstr>DIS01_03</vt:lpstr>
      <vt:lpstr>DIS01_04</vt:lpstr>
      <vt:lpstr>MAR_Close</vt:lpstr>
      <vt:lpstr>MAR02_01</vt:lpstr>
      <vt:lpstr>MAR02_02</vt:lpstr>
      <vt:lpstr>MAR02_03</vt:lpstr>
      <vt:lpstr>MAR02_04</vt:lpstr>
      <vt:lpstr>nDIS_Close</vt:lpstr>
      <vt:lpstr>nDIS01_01</vt:lpstr>
      <vt:lpstr>nDIS01_02</vt:lpstr>
      <vt:lpstr>nDIS01_03</vt:lpstr>
      <vt:lpstr>nDIS01_04</vt:lpstr>
      <vt:lpstr>nMAR_Close</vt:lpstr>
      <vt:lpstr>nMAR02_01</vt:lpstr>
      <vt:lpstr>nMAR02_02</vt:lpstr>
      <vt:lpstr>nMAR02_03</vt:lpstr>
      <vt:lpstr>nMAR02_04</vt:lpstr>
      <vt:lpstr>nSOM_Close</vt:lpstr>
      <vt:lpstr>nSOM01_01</vt:lpstr>
      <vt:lpstr>nSOM01_02</vt:lpstr>
      <vt:lpstr>nSOM01_03</vt:lpstr>
      <vt:lpstr>nSOM01_04</vt:lpstr>
      <vt:lpstr>nSOM01_05</vt:lpstr>
      <vt:lpstr>nSOM01_06</vt:lpstr>
      <vt:lpstr>nSOM01_07</vt:lpstr>
      <vt:lpstr>nSOM01_08</vt:lpstr>
      <vt:lpstr>nSOM02_01</vt:lpstr>
      <vt:lpstr>nSOM02_02</vt:lpstr>
      <vt:lpstr>nSOM02_03</vt:lpstr>
      <vt:lpstr>nSOM02_04</vt:lpstr>
      <vt:lpstr>nSOM02_05</vt:lpstr>
      <vt:lpstr>nSymbol</vt:lpstr>
      <vt:lpstr>nTime</vt:lpstr>
      <vt:lpstr>SOM_Close</vt:lpstr>
      <vt:lpstr>SOM01_01</vt:lpstr>
      <vt:lpstr>SOM01_02</vt:lpstr>
      <vt:lpstr>SOM01_03</vt:lpstr>
      <vt:lpstr>SOM01_04</vt:lpstr>
      <vt:lpstr>SOM01_05</vt:lpstr>
      <vt:lpstr>SOM01_06</vt:lpstr>
      <vt:lpstr>SOM01_07</vt:lpstr>
      <vt:lpstr>SOM01_08</vt:lpstr>
      <vt:lpstr>SOM02_01</vt:lpstr>
      <vt:lpstr>SOM02_02</vt:lpstr>
      <vt:lpstr>SOM02_03</vt:lpstr>
      <vt:lpstr>SOM02_04</vt:lpstr>
      <vt:lpstr>SOM02_05</vt:lpstr>
      <vt:lpstr>Symbol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 Dev</dc:creator>
  <cp:lastModifiedBy>1009 Dev</cp:lastModifiedBy>
  <dcterms:created xsi:type="dcterms:W3CDTF">2021-08-19T21:47:30Z</dcterms:created>
  <dcterms:modified xsi:type="dcterms:W3CDTF">2021-09-03T19:59:49Z</dcterms:modified>
</cp:coreProperties>
</file>