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13_ncr:1_{01AF61A7-59C2-444C-87F7-0460D0F059CC}" xr6:coauthVersionLast="47" xr6:coauthVersionMax="47" xr10:uidLastSave="{00000000-0000-0000-0000-000000000000}"/>
  <bookViews>
    <workbookView xWindow="-98" yWindow="-98" windowWidth="25846" windowHeight="15511" xr2:uid="{932E2053-8BE4-4FE6-9F6F-E277A47A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l="1"/>
  <c r="G4" i="1" a="1"/>
  <c r="G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Scripts.xml><?xml version="1.0" encoding="utf-8"?>
<pythonScripts xmlns="http://schemas.microsoft.com/office/spreadsheetml/2022/pythonscript">
  <pythonScript>
    <code>import matplotlib.pyplot as plt
plt.style.use("fivethirtyeight")
num_simulations = int(xl(%P2%))
time = xl(%P3%)
num_timesteps = xl(%P4%)
dt = time / num_timesteps  # Length of time period
vol = xl(%P5%)
mu = np.log(1 + xl(%P6%))  # Drift
starting_price = xl(%P7%)
perc_selection = [5, 50, 95]  # percentiles
index = np.round(np.linspace(0, time, num_timesteps + 1), 2)
# Preallocation
price = np.zeros((num_timesteps + 1, num_simulations))
percentiles = np.zeros((num_timesteps + 1, 3))
# Set initial values
price[0, :] = starting_price
percentiles[0, :] = starting_price
# Simulation at each time step
for t in range(1, num_timesteps + 1):
    rand_nums = np.random.randn(num_simulations)
    price[t, :] = price[t - 1, :] * np.exp(
        (mu - 0.5 * vol**2) * dt + vol * rand_nums * np.sqrt(dt)
    )
    percentiles[t, :] = np.percentile(price[t, :], perc_selection)
# Build final DataFrame that we can use for the plot
df = pd.DataFrame(
    data=percentiles, index=index, columns=["5th Perc", "Median", "95th Perc"]
)
df["sample_path"] = price[:, :1]</code>
  </pythonScript>
  <pythonScript>
    <code>df.plot()</code>
  </pythonScript>
</pythonScripts>
</file>

<file path=xl/sharedStrings.xml><?xml version="1.0" encoding="utf-8"?>
<sst xmlns="http://schemas.openxmlformats.org/spreadsheetml/2006/main" count="7" uniqueCount="7">
  <si>
    <t>Number of Simulations:</t>
  </si>
  <si>
    <t>Time Horizon (Years):</t>
  </si>
  <si>
    <t>Number of Time Steps:</t>
  </si>
  <si>
    <t>Expected Simple Return:</t>
  </si>
  <si>
    <t>Standard Deviation of Log Returns:</t>
  </si>
  <si>
    <t>Starting Price:</t>
  </si>
  <si>
    <t>Monte Carlo Simulation of a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</si>
</sst>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rgb="FF000000"/>
      <name val="Arial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3" fontId="3" fillId="2" borderId="1" xfId="0" applyNumberFormat="1" applyFont="1" applyFill="1" applyBorder="1"/>
    <xf numFmtId="0" fontId="3" fillId="2" borderId="1" xfId="0" applyFont="1" applyFill="1" applyBorder="1"/>
    <xf numFmtId="10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2/03/relationships/PythonScripts" Target="pythonScripts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1</xdr:row>
      <xdr:rowOff>33338</xdr:rowOff>
    </xdr:from>
    <xdr:to>
      <xdr:col>19</xdr:col>
      <xdr:colOff>160689</xdr:colOff>
      <xdr:row>26</xdr:row>
      <xdr:rowOff>155374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12A64DB9-CE38-6169-DB93-C75665C7018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G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9275" y="328613"/>
          <a:ext cx="6837714" cy="4779761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2">
    <v>618</v>
    <v>432</v>
  </a>
</arrayData>
</file>

<file path=xl/richData/rdrichvalue.xml><?xml version="1.0" encoding="utf-8"?>
<rvData xmlns="http://schemas.microsoft.com/office/spreadsheetml/2017/richdata" count="5">
  <rv s="0">
    <v>&lt;class 'NoneType'&gt;</v>
    <v>NoneType</v>
    <v>None</v>
  </rv>
  <rv s="1">
    <v>0</v>
    <v>9</v>
  </rv>
  <rv s="2">
    <v>0</v>
  </rv>
  <rv s="3">
    <v>Image</v>
    <v>0</v>
    <v>1</v>
    <v>2</v>
  </rv>
  <rv s="4">
    <v>&lt;class 'PIL.PngImagePlugin.PngImageFile'&gt;</v>
    <v>PngImageFile</v>
    <v>&lt;PIL.PngImagePlugin.PngImageFile image mode=RGBA size=618x432 at 0x7F6DBE09AEE0&gt;</v>
    <v>3</v>
  </rv>
</rvData>
</file>

<file path=xl/richData/rdrichvaluestructure.xml><?xml version="1.0" encoding="utf-8"?>
<rvStructures xmlns="http://schemas.microsoft.com/office/spreadsheetml/2017/richdata" count="5">
  <s t="_python">
    <k n="Python_type" t="s"/>
    <k n="Python_typeName" t="s"/>
    <k n="Python_str" t="s"/>
  </s>
  <s t="_localImage">
    <k n="_rvRel:LocalImageIdentifier" t="i"/>
    <k n="CalcOrigin" t="i"/>
  </s>
  <s t="_array">
    <k n="array" t="a"/>
  </s>
  <s t="_entity">
    <k n="_DisplayString" t="s"/>
    <k n="_Format" t="spb"/>
    <k n="image" t="r"/>
    <k n="size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325A-5693-4275-9A93-35EBC77C5FC0}">
  <dimension ref="A1:G8"/>
  <sheetViews>
    <sheetView tabSelected="1" workbookViewId="0"/>
  </sheetViews>
  <sheetFormatPr defaultRowHeight="14.25" x14ac:dyDescent="0.45"/>
  <cols>
    <col min="5" max="5" width="9.265625" bestFit="1" customWidth="1"/>
  </cols>
  <sheetData>
    <row r="1" spans="1:7" ht="23.25" x14ac:dyDescent="0.7">
      <c r="A1" s="1" t="s">
        <v>6</v>
      </c>
      <c r="B1" s="2"/>
      <c r="C1" s="2"/>
      <c r="D1" s="2"/>
      <c r="E1" s="2"/>
    </row>
    <row r="2" spans="1:7" ht="15.75" x14ac:dyDescent="0.5">
      <c r="A2" s="3"/>
      <c r="B2" s="3"/>
      <c r="C2" s="3"/>
      <c r="D2" s="3"/>
    </row>
    <row r="3" spans="1:7" ht="15.75" x14ac:dyDescent="0.5">
      <c r="A3" s="3"/>
      <c r="B3" s="3"/>
      <c r="C3" s="3"/>
      <c r="D3" s="4" t="s">
        <v>0</v>
      </c>
      <c r="E3" s="5">
        <v>10000</v>
      </c>
      <c r="G3" t="e" cm="1" vm="1">
        <f t="array" ref="G3">_xlfn._xlws.PY(0,1,E3,E4,E5,E7,E6,E8)</f>
        <v>#VALUE!</v>
      </c>
    </row>
    <row r="4" spans="1:7" ht="15.75" x14ac:dyDescent="0.5">
      <c r="A4" s="3"/>
      <c r="B4" s="3"/>
      <c r="C4" s="3"/>
      <c r="D4" s="4" t="s">
        <v>1</v>
      </c>
      <c r="E4" s="6">
        <v>20</v>
      </c>
      <c r="G4" t="e" cm="1" vm="2">
        <f t="array" ref="G4">_xlfn._xlws.PY(1,1)</f>
        <v>#VALUE!</v>
      </c>
    </row>
    <row r="5" spans="1:7" ht="15.75" x14ac:dyDescent="0.5">
      <c r="A5" s="3"/>
      <c r="B5" s="3"/>
      <c r="C5" s="3"/>
      <c r="D5" s="4" t="s">
        <v>2</v>
      </c>
      <c r="E5" s="6">
        <v>40</v>
      </c>
    </row>
    <row r="6" spans="1:7" ht="15.75" x14ac:dyDescent="0.5">
      <c r="A6" s="3"/>
      <c r="B6" s="3"/>
      <c r="C6" s="3"/>
      <c r="D6" s="4" t="s">
        <v>3</v>
      </c>
      <c r="E6" s="7">
        <v>0.05</v>
      </c>
    </row>
    <row r="7" spans="1:7" ht="15.75" x14ac:dyDescent="0.5">
      <c r="A7" s="3"/>
      <c r="B7" s="3"/>
      <c r="C7" s="3"/>
      <c r="D7" s="4" t="s">
        <v>4</v>
      </c>
      <c r="E7" s="7">
        <v>0.19</v>
      </c>
    </row>
    <row r="8" spans="1:7" ht="15.75" x14ac:dyDescent="0.5">
      <c r="A8" s="3"/>
      <c r="B8" s="3"/>
      <c r="C8" s="3"/>
      <c r="D8" s="4" t="s">
        <v>5</v>
      </c>
      <c r="E8" s="6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2023-09-13T09:58:19Z</dcterms:created>
  <dcterms:modified xsi:type="dcterms:W3CDTF">2023-09-13T14:15:02Z</dcterms:modified>
</cp:coreProperties>
</file>