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9015" windowHeight="12585" tabRatio="500"/>
  </bookViews>
  <sheets>
    <sheet name="Corr" sheetId="2" r:id="rId1"/>
    <sheet name="Returns" sheetId="1" r:id="rId2"/>
  </sheets>
  <functionGroups builtInGroupCount="17"/>
  <definedNames>
    <definedName name="corr">Corr!$A$3:$AE$33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2" l="1"/>
  <c r="A3" i="2" a="1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</calcChain>
</file>

<file path=xl/sharedStrings.xml><?xml version="1.0" encoding="utf-8"?>
<sst xmlns="http://schemas.openxmlformats.org/spreadsheetml/2006/main" count="62" uniqueCount="62">
  <si>
    <t>Date</t>
  </si>
  <si>
    <t>AAPL</t>
  </si>
  <si>
    <t>AXP</t>
  </si>
  <si>
    <t>BA</t>
  </si>
  <si>
    <t>CAT</t>
  </si>
  <si>
    <t>CSCO</t>
  </si>
  <si>
    <t>CVX</t>
  </si>
  <si>
    <t>DD</t>
  </si>
  <si>
    <t>DIS</t>
  </si>
  <si>
    <t>GE</t>
  </si>
  <si>
    <t>GS</t>
  </si>
  <si>
    <t>HD</t>
  </si>
  <si>
    <t>IBM</t>
  </si>
  <si>
    <t>INTC</t>
  </si>
  <si>
    <t>JNJ</t>
  </si>
  <si>
    <t>JPM</t>
  </si>
  <si>
    <t>KO</t>
  </si>
  <si>
    <t>MCD</t>
  </si>
  <si>
    <t>MMM</t>
  </si>
  <si>
    <t>MRK</t>
  </si>
  <si>
    <t>MSFT</t>
  </si>
  <si>
    <t>NKE</t>
  </si>
  <si>
    <t>PFE</t>
  </si>
  <si>
    <t>PG</t>
  </si>
  <si>
    <t>TRV</t>
  </si>
  <si>
    <t>UNH</t>
  </si>
  <si>
    <t>UTX</t>
  </si>
  <si>
    <t>V</t>
  </si>
  <si>
    <t>VZ</t>
  </si>
  <si>
    <t>WMT</t>
  </si>
  <si>
    <t>XOM</t>
  </si>
  <si>
    <t>18/01/15</t>
  </si>
  <si>
    <t>25/01/15</t>
  </si>
  <si>
    <t>15/02/15</t>
  </si>
  <si>
    <t>22/02/15</t>
  </si>
  <si>
    <t>15/03/15</t>
  </si>
  <si>
    <t>22/03/15</t>
  </si>
  <si>
    <t>29/03/15</t>
  </si>
  <si>
    <t>19/04/15</t>
  </si>
  <si>
    <t>26/04/15</t>
  </si>
  <si>
    <t>17/05/15</t>
  </si>
  <si>
    <t>24/05/15</t>
  </si>
  <si>
    <t>31/05/15</t>
  </si>
  <si>
    <t>14/06/15</t>
  </si>
  <si>
    <t>21/06/15</t>
  </si>
  <si>
    <t>28/06/15</t>
  </si>
  <si>
    <t>19/07/15</t>
  </si>
  <si>
    <t>26/07/15</t>
  </si>
  <si>
    <t>16/08/15</t>
  </si>
  <si>
    <t>23/08/15</t>
  </si>
  <si>
    <t>30/08/15</t>
  </si>
  <si>
    <t>13/09/15</t>
  </si>
  <si>
    <t>20/09/15</t>
  </si>
  <si>
    <t>27/09/15</t>
  </si>
  <si>
    <t>18/10/15</t>
  </si>
  <si>
    <t>25/10/15</t>
  </si>
  <si>
    <t>15/11/15</t>
  </si>
  <si>
    <t>22/11/15</t>
  </si>
  <si>
    <t>29/11/15</t>
  </si>
  <si>
    <t>13/12/15</t>
  </si>
  <si>
    <t>20/12/15</t>
  </si>
  <si>
    <t>27/12/15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</si>
</sst>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4</xdr:row>
      <xdr:rowOff>14288</xdr:rowOff>
    </xdr:from>
    <xdr:to>
      <xdr:col>9</xdr:col>
      <xdr:colOff>41275</xdr:colOff>
      <xdr:row>26</xdr:row>
      <xdr:rowOff>44450</xdr:rowOff>
    </xdr:to>
    <xdr:pic>
      <xdr:nvPicPr>
        <xdr:cNvPr id="2" name="Corr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814388"/>
          <a:ext cx="5175250" cy="4430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3"/>
  <sheetViews>
    <sheetView tabSelected="1" workbookViewId="0">
      <selection activeCell="L15" sqref="L15"/>
    </sheetView>
  </sheetViews>
  <sheetFormatPr defaultRowHeight="15.75" x14ac:dyDescent="0.5"/>
  <sheetData>
    <row r="1" spans="1:31" x14ac:dyDescent="0.5">
      <c r="A1" t="str">
        <f>corr_plot(corr)</f>
        <v>&lt;Corr Plot&gt;</v>
      </c>
    </row>
    <row r="3" spans="1:31" x14ac:dyDescent="0.5">
      <c r="A3" t="str">
        <f t="array" ref="A3:AE33">correl2(Returns!A1:AE53)</f>
        <v/>
      </c>
      <c r="B3" t="str">
        <v>AAPL</v>
      </c>
      <c r="C3" t="str">
        <v>AXP</v>
      </c>
      <c r="D3" t="str">
        <v>BA</v>
      </c>
      <c r="E3" t="str">
        <v>CAT</v>
      </c>
      <c r="F3" t="str">
        <v>CSCO</v>
      </c>
      <c r="G3" t="str">
        <v>CVX</v>
      </c>
      <c r="H3" t="str">
        <v>DD</v>
      </c>
      <c r="I3" t="str">
        <v>DIS</v>
      </c>
      <c r="J3" t="str">
        <v>GE</v>
      </c>
      <c r="K3" t="str">
        <v>GS</v>
      </c>
      <c r="L3" t="str">
        <v>HD</v>
      </c>
      <c r="M3" t="str">
        <v>IBM</v>
      </c>
      <c r="N3" t="str">
        <v>INTC</v>
      </c>
      <c r="O3" t="str">
        <v>JNJ</v>
      </c>
      <c r="P3" t="str">
        <v>JPM</v>
      </c>
      <c r="Q3" t="str">
        <v>KO</v>
      </c>
      <c r="R3" t="str">
        <v>MCD</v>
      </c>
      <c r="S3" t="str">
        <v>MMM</v>
      </c>
      <c r="T3" t="str">
        <v>MRK</v>
      </c>
      <c r="U3" t="str">
        <v>MSFT</v>
      </c>
      <c r="V3" t="str">
        <v>NKE</v>
      </c>
      <c r="W3" t="str">
        <v>PFE</v>
      </c>
      <c r="X3" t="str">
        <v>PG</v>
      </c>
      <c r="Y3" t="str">
        <v>TRV</v>
      </c>
      <c r="Z3" t="str">
        <v>UNH</v>
      </c>
      <c r="AA3" t="str">
        <v>UTX</v>
      </c>
      <c r="AB3" t="str">
        <v>V</v>
      </c>
      <c r="AC3" t="str">
        <v>VZ</v>
      </c>
      <c r="AD3" t="str">
        <v>WMT</v>
      </c>
      <c r="AE3" t="str">
        <v>XOM</v>
      </c>
    </row>
    <row r="4" spans="1:31" x14ac:dyDescent="0.5">
      <c r="A4" t="str">
        <v>AAPL</v>
      </c>
      <c r="B4">
        <v>1</v>
      </c>
      <c r="C4">
        <v>0.22639641002319458</v>
      </c>
      <c r="D4">
        <v>0.66499883453054076</v>
      </c>
      <c r="E4">
        <v>0.45322234310686882</v>
      </c>
      <c r="F4">
        <v>0.58683384768848645</v>
      </c>
      <c r="G4">
        <v>0.44618261766957013</v>
      </c>
      <c r="H4">
        <v>0.28563592134499272</v>
      </c>
      <c r="I4">
        <v>0.4866824872186763</v>
      </c>
      <c r="J4">
        <v>0.41424599863401856</v>
      </c>
      <c r="K4">
        <v>0.57571009383296023</v>
      </c>
      <c r="L4">
        <v>0.60949830678635897</v>
      </c>
      <c r="M4">
        <v>0.54924637714365487</v>
      </c>
      <c r="N4">
        <v>0.44604018875616575</v>
      </c>
      <c r="O4">
        <v>0.33820010923747329</v>
      </c>
      <c r="P4">
        <v>0.54023168832370416</v>
      </c>
      <c r="Q4">
        <v>0.37907442798150209</v>
      </c>
      <c r="R4">
        <v>0.45767147585764451</v>
      </c>
      <c r="S4">
        <v>0.64645796697862845</v>
      </c>
      <c r="T4">
        <v>0.3766383718840452</v>
      </c>
      <c r="U4">
        <v>0.50167894159818793</v>
      </c>
      <c r="V4">
        <v>0.53310548656635992</v>
      </c>
      <c r="W4">
        <v>0.27553009056743138</v>
      </c>
      <c r="X4">
        <v>0.32926596703037042</v>
      </c>
      <c r="Y4">
        <v>0.47027511420484774</v>
      </c>
      <c r="Z4">
        <v>0.33956693752208505</v>
      </c>
      <c r="AA4">
        <v>0.5808050588659025</v>
      </c>
      <c r="AB4">
        <v>0.49515304382757364</v>
      </c>
      <c r="AC4">
        <v>0.52027814396306282</v>
      </c>
      <c r="AD4">
        <v>0.37189247349886306</v>
      </c>
      <c r="AE4">
        <v>0.48904997364197528</v>
      </c>
    </row>
    <row r="5" spans="1:31" x14ac:dyDescent="0.5">
      <c r="A5" t="str">
        <v>AXP</v>
      </c>
      <c r="B5">
        <v>0.22639641002319458</v>
      </c>
      <c r="C5">
        <v>1</v>
      </c>
      <c r="D5">
        <v>0.29420371467116491</v>
      </c>
      <c r="E5">
        <v>0.49689738186176441</v>
      </c>
      <c r="F5">
        <v>0.37636108907034732</v>
      </c>
      <c r="G5">
        <v>0.38744770215451735</v>
      </c>
      <c r="H5">
        <v>0.2715201372015536</v>
      </c>
      <c r="I5">
        <v>0.27253890241839401</v>
      </c>
      <c r="J5">
        <v>0.42588743607371082</v>
      </c>
      <c r="K5">
        <v>0.5870329100020717</v>
      </c>
      <c r="L5">
        <v>0.48570426206124229</v>
      </c>
      <c r="M5">
        <v>0.51147409155100776</v>
      </c>
      <c r="N5">
        <v>0.22069993976848726</v>
      </c>
      <c r="O5">
        <v>0.5398131275089596</v>
      </c>
      <c r="P5">
        <v>0.5668348873693444</v>
      </c>
      <c r="Q5">
        <v>0.47530880341525084</v>
      </c>
      <c r="R5">
        <v>0.23695264248707593</v>
      </c>
      <c r="S5">
        <v>0.4593427420539406</v>
      </c>
      <c r="T5">
        <v>0.23419066471080702</v>
      </c>
      <c r="U5">
        <v>0.35155470454847398</v>
      </c>
      <c r="V5">
        <v>0.40426822597725787</v>
      </c>
      <c r="W5">
        <v>0.1239002574832291</v>
      </c>
      <c r="X5">
        <v>0.35961877880546472</v>
      </c>
      <c r="Y5">
        <v>0.39090760134828179</v>
      </c>
      <c r="Z5">
        <v>0.367293411212812</v>
      </c>
      <c r="AA5">
        <v>0.36974467923479432</v>
      </c>
      <c r="AB5">
        <v>0.45830909075821158</v>
      </c>
      <c r="AC5">
        <v>0.40007656077472853</v>
      </c>
      <c r="AD5">
        <v>0.42620190204276309</v>
      </c>
      <c r="AE5">
        <v>0.39368912753462393</v>
      </c>
    </row>
    <row r="6" spans="1:31" s="3" customFormat="1" x14ac:dyDescent="0.5">
      <c r="A6" s="3" t="str">
        <v>BA</v>
      </c>
      <c r="B6" s="3">
        <v>0.66499883453054076</v>
      </c>
      <c r="C6" s="3">
        <v>0.29420371467116491</v>
      </c>
      <c r="D6" s="3">
        <v>1</v>
      </c>
      <c r="E6" s="3">
        <v>0.43470308858651485</v>
      </c>
      <c r="F6" s="3">
        <v>0.49198198067268156</v>
      </c>
      <c r="G6" s="3">
        <v>0.38632026293304123</v>
      </c>
      <c r="H6" s="3">
        <v>0.29445629320032085</v>
      </c>
      <c r="I6" s="3">
        <v>0.39561395815695793</v>
      </c>
      <c r="J6" s="3">
        <v>0.42763379523293371</v>
      </c>
      <c r="K6" s="3">
        <v>0.38673284608983377</v>
      </c>
      <c r="L6" s="3">
        <v>0.50521815894185251</v>
      </c>
      <c r="M6" s="3">
        <v>0.42186088977278574</v>
      </c>
      <c r="N6" s="3">
        <v>0.31063318362925552</v>
      </c>
      <c r="O6" s="3">
        <v>0.44885979917485436</v>
      </c>
      <c r="P6" s="3">
        <v>0.34318739781345475</v>
      </c>
      <c r="Q6" s="3">
        <v>0.28111900658372641</v>
      </c>
      <c r="R6" s="3">
        <v>0.41082239066950177</v>
      </c>
      <c r="S6" s="3">
        <v>0.68190713664123204</v>
      </c>
      <c r="T6" s="3">
        <v>0.33865948667328843</v>
      </c>
      <c r="U6" s="3">
        <v>0.2837801075411347</v>
      </c>
      <c r="V6" s="3">
        <v>0.28019150531280756</v>
      </c>
      <c r="W6" s="3">
        <v>0.27730701402527247</v>
      </c>
      <c r="X6" s="3">
        <v>0.2862973613373756</v>
      </c>
      <c r="Y6" s="3">
        <v>0.49968713960887906</v>
      </c>
      <c r="Z6" s="3">
        <v>0.33645478061447187</v>
      </c>
      <c r="AA6" s="3">
        <v>0.61482351662774892</v>
      </c>
      <c r="AB6" s="3">
        <v>0.44229073980642136</v>
      </c>
      <c r="AC6" s="3">
        <v>0.32877088551690448</v>
      </c>
      <c r="AD6" s="3">
        <v>0.43169773926822708</v>
      </c>
      <c r="AE6" s="3">
        <v>0.33309976461302254</v>
      </c>
    </row>
    <row r="7" spans="1:31" x14ac:dyDescent="0.5">
      <c r="A7" t="str">
        <v>CAT</v>
      </c>
      <c r="B7">
        <v>0.45322234310686882</v>
      </c>
      <c r="C7">
        <v>0.49689738186176441</v>
      </c>
      <c r="D7">
        <v>0.43470308858651485</v>
      </c>
      <c r="E7">
        <v>1</v>
      </c>
      <c r="F7">
        <v>0.61184456128507292</v>
      </c>
      <c r="G7">
        <v>0.64275839422738523</v>
      </c>
      <c r="H7">
        <v>0.38603816264315766</v>
      </c>
      <c r="I7">
        <v>0.46352622541961652</v>
      </c>
      <c r="J7">
        <v>0.5643987615595174</v>
      </c>
      <c r="K7">
        <v>0.64310008965576226</v>
      </c>
      <c r="L7">
        <v>0.44367119138492656</v>
      </c>
      <c r="M7">
        <v>0.62209716195986509</v>
      </c>
      <c r="N7">
        <v>0.52936272143156915</v>
      </c>
      <c r="O7">
        <v>0.50576804082823756</v>
      </c>
      <c r="P7">
        <v>0.63568911943539008</v>
      </c>
      <c r="Q7">
        <v>0.50852211376974099</v>
      </c>
      <c r="R7">
        <v>0.35457401871939292</v>
      </c>
      <c r="S7">
        <v>0.66562826287417931</v>
      </c>
      <c r="T7">
        <v>0.43214933790208537</v>
      </c>
      <c r="U7">
        <v>0.56315576286701541</v>
      </c>
      <c r="V7">
        <v>0.21499621779778857</v>
      </c>
      <c r="W7">
        <v>0.37798786277331808</v>
      </c>
      <c r="X7">
        <v>0.3422840686700479</v>
      </c>
      <c r="Y7">
        <v>0.4467503815642947</v>
      </c>
      <c r="Z7">
        <v>0.41381180722541211</v>
      </c>
      <c r="AA7">
        <v>0.77569433346057381</v>
      </c>
      <c r="AB7">
        <v>0.40226720646779268</v>
      </c>
      <c r="AC7">
        <v>0.61125374973476188</v>
      </c>
      <c r="AD7">
        <v>0.35945785866715796</v>
      </c>
      <c r="AE7">
        <v>0.65165810035597793</v>
      </c>
    </row>
    <row r="8" spans="1:31" x14ac:dyDescent="0.5">
      <c r="A8" t="str">
        <v>CSCO</v>
      </c>
      <c r="B8">
        <v>0.58683384768848645</v>
      </c>
      <c r="C8">
        <v>0.37636108907034732</v>
      </c>
      <c r="D8">
        <v>0.49198198067268156</v>
      </c>
      <c r="E8">
        <v>0.61184456128507292</v>
      </c>
      <c r="F8">
        <v>1</v>
      </c>
      <c r="G8">
        <v>0.65298465329377564</v>
      </c>
      <c r="H8">
        <v>0.38224725747871546</v>
      </c>
      <c r="I8">
        <v>0.50313729134222085</v>
      </c>
      <c r="J8">
        <v>0.53740862294282243</v>
      </c>
      <c r="K8">
        <v>0.59752590186524301</v>
      </c>
      <c r="L8">
        <v>0.6367315389201057</v>
      </c>
      <c r="M8">
        <v>0.66374274293640767</v>
      </c>
      <c r="N8">
        <v>0.63193152400355668</v>
      </c>
      <c r="O8">
        <v>0.50298206720174365</v>
      </c>
      <c r="P8">
        <v>0.62276608079715856</v>
      </c>
      <c r="Q8">
        <v>0.68514724601456434</v>
      </c>
      <c r="R8">
        <v>0.42266240685845757</v>
      </c>
      <c r="S8">
        <v>0.58305434821177871</v>
      </c>
      <c r="T8">
        <v>0.4251325389828543</v>
      </c>
      <c r="U8">
        <v>0.70277836522165327</v>
      </c>
      <c r="V8">
        <v>0.49806343277951148</v>
      </c>
      <c r="W8">
        <v>0.48314598504371531</v>
      </c>
      <c r="X8">
        <v>0.62922382014537193</v>
      </c>
      <c r="Y8">
        <v>0.6728690590742884</v>
      </c>
      <c r="Z8">
        <v>0.35620097254540334</v>
      </c>
      <c r="AA8">
        <v>0.6234481957179967</v>
      </c>
      <c r="AB8">
        <v>0.62126659496906422</v>
      </c>
      <c r="AC8">
        <v>0.72183875988323587</v>
      </c>
      <c r="AD8">
        <v>0.48022259036805987</v>
      </c>
      <c r="AE8">
        <v>0.68050626545975534</v>
      </c>
    </row>
    <row r="9" spans="1:31" x14ac:dyDescent="0.5">
      <c r="A9" t="str">
        <v>CVX</v>
      </c>
      <c r="B9">
        <v>0.44618261766957013</v>
      </c>
      <c r="C9">
        <v>0.38744770215451735</v>
      </c>
      <c r="D9">
        <v>0.38632026293304123</v>
      </c>
      <c r="E9">
        <v>0.64275839422738523</v>
      </c>
      <c r="F9">
        <v>0.65298465329377564</v>
      </c>
      <c r="G9">
        <v>1</v>
      </c>
      <c r="H9">
        <v>0.34293097297097314</v>
      </c>
      <c r="I9">
        <v>0.58364043045517211</v>
      </c>
      <c r="J9">
        <v>0.55690474406211676</v>
      </c>
      <c r="K9">
        <v>0.60824555488674747</v>
      </c>
      <c r="L9">
        <v>0.52758430082627061</v>
      </c>
      <c r="M9">
        <v>0.56945853916990508</v>
      </c>
      <c r="N9">
        <v>0.53055537666125185</v>
      </c>
      <c r="O9">
        <v>0.4871483344567441</v>
      </c>
      <c r="P9">
        <v>0.62822331809361986</v>
      </c>
      <c r="Q9">
        <v>0.52979661605630723</v>
      </c>
      <c r="R9">
        <v>0.32693181964509727</v>
      </c>
      <c r="S9">
        <v>0.53305310466473876</v>
      </c>
      <c r="T9">
        <v>0.31925864302784501</v>
      </c>
      <c r="U9">
        <v>0.51814733202809293</v>
      </c>
      <c r="V9">
        <v>0.45681818632115689</v>
      </c>
      <c r="W9">
        <v>0.38459483455984583</v>
      </c>
      <c r="X9">
        <v>0.54615289711852855</v>
      </c>
      <c r="Y9">
        <v>0.47360703831515444</v>
      </c>
      <c r="Z9">
        <v>0.31870272244579501</v>
      </c>
      <c r="AA9">
        <v>0.54828418878894991</v>
      </c>
      <c r="AB9">
        <v>0.52930396915784617</v>
      </c>
      <c r="AC9">
        <v>0.50680443339867964</v>
      </c>
      <c r="AD9">
        <v>0.37092560962869636</v>
      </c>
      <c r="AE9">
        <v>0.87780510530092504</v>
      </c>
    </row>
    <row r="10" spans="1:31" x14ac:dyDescent="0.5">
      <c r="A10" t="str">
        <v>DD</v>
      </c>
      <c r="B10">
        <v>0.28563592134499272</v>
      </c>
      <c r="C10">
        <v>0.2715201372015536</v>
      </c>
      <c r="D10">
        <v>0.29445629320032085</v>
      </c>
      <c r="E10">
        <v>0.38603816264315766</v>
      </c>
      <c r="F10">
        <v>0.38224725747871546</v>
      </c>
      <c r="G10">
        <v>0.34293097297097314</v>
      </c>
      <c r="H10">
        <v>1</v>
      </c>
      <c r="I10">
        <v>0.31213149405479934</v>
      </c>
      <c r="J10">
        <v>0.4710961100273528</v>
      </c>
      <c r="K10">
        <v>0.32807135698070916</v>
      </c>
      <c r="L10">
        <v>0.2407733893883883</v>
      </c>
      <c r="M10">
        <v>0.17836980358676269</v>
      </c>
      <c r="N10">
        <v>0.30023415242160656</v>
      </c>
      <c r="O10">
        <v>0.25148206305515614</v>
      </c>
      <c r="P10">
        <v>0.34891145494797032</v>
      </c>
      <c r="Q10">
        <v>0.26002575120300331</v>
      </c>
      <c r="R10">
        <v>0.26050164203331277</v>
      </c>
      <c r="S10">
        <v>0.53370572906320002</v>
      </c>
      <c r="T10">
        <v>0.27368519371855837</v>
      </c>
      <c r="U10">
        <v>0.32960609294790721</v>
      </c>
      <c r="V10">
        <v>-7.4451238729681249E-2</v>
      </c>
      <c r="W10">
        <v>0.20986565299571056</v>
      </c>
      <c r="X10">
        <v>0.30040888075244504</v>
      </c>
      <c r="Y10">
        <v>0.32514688349734217</v>
      </c>
      <c r="Z10">
        <v>5.5130339518300243E-2</v>
      </c>
      <c r="AA10">
        <v>0.47402368740379908</v>
      </c>
      <c r="AB10">
        <v>0.3004727950865565</v>
      </c>
      <c r="AC10">
        <v>0.37026792915802925</v>
      </c>
      <c r="AD10">
        <v>0.1836298162171757</v>
      </c>
      <c r="AE10">
        <v>0.31283688802066789</v>
      </c>
    </row>
    <row r="11" spans="1:31" x14ac:dyDescent="0.5">
      <c r="A11" t="str">
        <v>DIS</v>
      </c>
      <c r="B11">
        <v>0.4866824872186763</v>
      </c>
      <c r="C11">
        <v>0.27253890241839401</v>
      </c>
      <c r="D11">
        <v>0.39561395815695793</v>
      </c>
      <c r="E11">
        <v>0.46352622541961652</v>
      </c>
      <c r="F11">
        <v>0.50313729134222085</v>
      </c>
      <c r="G11">
        <v>0.58364043045517211</v>
      </c>
      <c r="H11">
        <v>0.31213149405479934</v>
      </c>
      <c r="I11">
        <v>1</v>
      </c>
      <c r="J11">
        <v>0.37079204468190841</v>
      </c>
      <c r="K11">
        <v>0.58815309210756328</v>
      </c>
      <c r="L11">
        <v>0.43052702990661695</v>
      </c>
      <c r="M11">
        <v>0.43160568645631231</v>
      </c>
      <c r="N11">
        <v>0.40229566686724033</v>
      </c>
      <c r="O11">
        <v>0.49567309205523286</v>
      </c>
      <c r="P11">
        <v>0.57866660693781169</v>
      </c>
      <c r="Q11">
        <v>0.2826688692146333</v>
      </c>
      <c r="R11">
        <v>0.35141804188736364</v>
      </c>
      <c r="S11">
        <v>0.48039561854223783</v>
      </c>
      <c r="T11">
        <v>0.31197219645417434</v>
      </c>
      <c r="U11">
        <v>0.53604481015029637</v>
      </c>
      <c r="V11">
        <v>0.36079220344817264</v>
      </c>
      <c r="W11">
        <v>0.40595716434382434</v>
      </c>
      <c r="X11">
        <v>0.38140235734252975</v>
      </c>
      <c r="Y11">
        <v>0.55133842509943687</v>
      </c>
      <c r="Z11">
        <v>0.28899344784827002</v>
      </c>
      <c r="AA11">
        <v>0.47157283567459868</v>
      </c>
      <c r="AB11">
        <v>0.55742930135844959</v>
      </c>
      <c r="AC11">
        <v>0.54446394542885779</v>
      </c>
      <c r="AD11">
        <v>0.30301764119197766</v>
      </c>
      <c r="AE11">
        <v>0.55832075307794204</v>
      </c>
    </row>
    <row r="12" spans="1:31" x14ac:dyDescent="0.5">
      <c r="A12" t="str">
        <v>GE</v>
      </c>
      <c r="B12">
        <v>0.41424599863401856</v>
      </c>
      <c r="C12">
        <v>0.42588743607371082</v>
      </c>
      <c r="D12">
        <v>0.42763379523293371</v>
      </c>
      <c r="E12">
        <v>0.5643987615595174</v>
      </c>
      <c r="F12">
        <v>0.53740862294282243</v>
      </c>
      <c r="G12">
        <v>0.55690474406211676</v>
      </c>
      <c r="H12">
        <v>0.4710961100273528</v>
      </c>
      <c r="I12">
        <v>0.37079204468190841</v>
      </c>
      <c r="J12">
        <v>1</v>
      </c>
      <c r="K12">
        <v>0.52055891110002006</v>
      </c>
      <c r="L12">
        <v>0.38525863214168043</v>
      </c>
      <c r="M12">
        <v>0.52875206070062752</v>
      </c>
      <c r="N12">
        <v>0.47949406796558897</v>
      </c>
      <c r="O12">
        <v>0.52128173104592845</v>
      </c>
      <c r="P12">
        <v>0.5265911612384877</v>
      </c>
      <c r="Q12">
        <v>0.47342298320027276</v>
      </c>
      <c r="R12">
        <v>0.41033121958991448</v>
      </c>
      <c r="S12">
        <v>0.66297723831636579</v>
      </c>
      <c r="T12">
        <v>0.26160140315270852</v>
      </c>
      <c r="U12">
        <v>0.42247624832202457</v>
      </c>
      <c r="V12">
        <v>0.26931103060103501</v>
      </c>
      <c r="W12">
        <v>0.40477718072194685</v>
      </c>
      <c r="X12">
        <v>0.41213061323490469</v>
      </c>
      <c r="Y12">
        <v>0.41371818497041724</v>
      </c>
      <c r="Z12">
        <v>0.30872913343912028</v>
      </c>
      <c r="AA12">
        <v>0.59536436229025425</v>
      </c>
      <c r="AB12">
        <v>0.44409840323762567</v>
      </c>
      <c r="AC12">
        <v>0.37064981826020776</v>
      </c>
      <c r="AD12">
        <v>0.2444205783585624</v>
      </c>
      <c r="AE12">
        <v>0.53366378465595965</v>
      </c>
    </row>
    <row r="13" spans="1:31" x14ac:dyDescent="0.5">
      <c r="A13" t="str">
        <v>GS</v>
      </c>
      <c r="B13">
        <v>0.57571009383296023</v>
      </c>
      <c r="C13">
        <v>0.5870329100020717</v>
      </c>
      <c r="D13">
        <v>0.38673284608983377</v>
      </c>
      <c r="E13">
        <v>0.64310008965576226</v>
      </c>
      <c r="F13">
        <v>0.59752590186524301</v>
      </c>
      <c r="G13">
        <v>0.60824555488674747</v>
      </c>
      <c r="H13">
        <v>0.32807135698070916</v>
      </c>
      <c r="I13">
        <v>0.58815309210756328</v>
      </c>
      <c r="J13">
        <v>0.52055891110002006</v>
      </c>
      <c r="K13">
        <v>1</v>
      </c>
      <c r="L13">
        <v>0.55544817776933708</v>
      </c>
      <c r="M13">
        <v>0.54094532882781798</v>
      </c>
      <c r="N13">
        <v>0.35843809539534266</v>
      </c>
      <c r="O13">
        <v>0.46720171869544563</v>
      </c>
      <c r="P13">
        <v>0.91607298440620999</v>
      </c>
      <c r="Q13">
        <v>0.39798986391405244</v>
      </c>
      <c r="R13">
        <v>0.25841689397798012</v>
      </c>
      <c r="S13">
        <v>0.54231363611232475</v>
      </c>
      <c r="T13">
        <v>0.30278957363914599</v>
      </c>
      <c r="U13">
        <v>0.5361493453899665</v>
      </c>
      <c r="V13">
        <v>0.46387604485568756</v>
      </c>
      <c r="W13">
        <v>0.49683451888668717</v>
      </c>
      <c r="X13">
        <v>0.39176996552526022</v>
      </c>
      <c r="Y13">
        <v>0.57539495200184387</v>
      </c>
      <c r="Z13">
        <v>0.38506243675765389</v>
      </c>
      <c r="AA13">
        <v>0.54185482108214167</v>
      </c>
      <c r="AB13">
        <v>0.63660268305311363</v>
      </c>
      <c r="AC13">
        <v>0.52056626487313518</v>
      </c>
      <c r="AD13">
        <v>0.28915678636718145</v>
      </c>
      <c r="AE13">
        <v>0.67618110278920041</v>
      </c>
    </row>
    <row r="14" spans="1:31" x14ac:dyDescent="0.5">
      <c r="A14" t="str">
        <v>HD</v>
      </c>
      <c r="B14">
        <v>0.60949830678635897</v>
      </c>
      <c r="C14">
        <v>0.48570426206124229</v>
      </c>
      <c r="D14">
        <v>0.50521815894185251</v>
      </c>
      <c r="E14">
        <v>0.44367119138492656</v>
      </c>
      <c r="F14">
        <v>0.6367315389201057</v>
      </c>
      <c r="G14">
        <v>0.52758430082627061</v>
      </c>
      <c r="H14">
        <v>0.2407733893883883</v>
      </c>
      <c r="I14">
        <v>0.43052702990661695</v>
      </c>
      <c r="J14">
        <v>0.38525863214168043</v>
      </c>
      <c r="K14">
        <v>0.55544817776933708</v>
      </c>
      <c r="L14">
        <v>1</v>
      </c>
      <c r="M14">
        <v>0.56438242691624285</v>
      </c>
      <c r="N14">
        <v>0.39972406821805895</v>
      </c>
      <c r="O14">
        <v>0.57458369950950938</v>
      </c>
      <c r="P14">
        <v>0.57337465308435731</v>
      </c>
      <c r="Q14">
        <v>0.61846723081130506</v>
      </c>
      <c r="R14">
        <v>0.53094725216109095</v>
      </c>
      <c r="S14">
        <v>0.64465819184804585</v>
      </c>
      <c r="T14">
        <v>0.42402883790806928</v>
      </c>
      <c r="U14">
        <v>0.50793138707432051</v>
      </c>
      <c r="V14">
        <v>0.67974348432946174</v>
      </c>
      <c r="W14">
        <v>0.39071230835965964</v>
      </c>
      <c r="X14">
        <v>0.4072564985780841</v>
      </c>
      <c r="Y14">
        <v>0.6673815547050872</v>
      </c>
      <c r="Z14">
        <v>0.48830437864381587</v>
      </c>
      <c r="AA14">
        <v>0.52846918052356595</v>
      </c>
      <c r="AB14">
        <v>0.59675167861658973</v>
      </c>
      <c r="AC14">
        <v>0.55852470435581281</v>
      </c>
      <c r="AD14">
        <v>0.61497790005133313</v>
      </c>
      <c r="AE14">
        <v>0.58671174104498969</v>
      </c>
    </row>
    <row r="15" spans="1:31" x14ac:dyDescent="0.5">
      <c r="A15" t="str">
        <v>IBM</v>
      </c>
      <c r="B15">
        <v>0.54924637714365487</v>
      </c>
      <c r="C15">
        <v>0.51147409155100776</v>
      </c>
      <c r="D15">
        <v>0.42186088977278574</v>
      </c>
      <c r="E15">
        <v>0.62209716195986509</v>
      </c>
      <c r="F15">
        <v>0.66374274293640767</v>
      </c>
      <c r="G15">
        <v>0.56945853916990508</v>
      </c>
      <c r="H15">
        <v>0.17836980358676269</v>
      </c>
      <c r="I15">
        <v>0.43160568645631231</v>
      </c>
      <c r="J15">
        <v>0.52875206070062752</v>
      </c>
      <c r="K15">
        <v>0.54094532882781798</v>
      </c>
      <c r="L15">
        <v>0.56438242691624285</v>
      </c>
      <c r="M15">
        <v>1</v>
      </c>
      <c r="N15">
        <v>0.46707070146972651</v>
      </c>
      <c r="O15">
        <v>0.50256830390158436</v>
      </c>
      <c r="P15">
        <v>0.51162431375893813</v>
      </c>
      <c r="Q15">
        <v>0.56119505039226014</v>
      </c>
      <c r="R15">
        <v>0.37705987262042145</v>
      </c>
      <c r="S15">
        <v>0.54629091239252725</v>
      </c>
      <c r="T15">
        <v>0.35085208619348512</v>
      </c>
      <c r="U15">
        <v>0.53293143893564043</v>
      </c>
      <c r="V15">
        <v>0.51083534886667115</v>
      </c>
      <c r="W15">
        <v>0.37787934117450056</v>
      </c>
      <c r="X15">
        <v>0.42283066444429906</v>
      </c>
      <c r="Y15">
        <v>0.34468724417096985</v>
      </c>
      <c r="Z15">
        <v>0.41939036782820438</v>
      </c>
      <c r="AA15">
        <v>0.56795239876882897</v>
      </c>
      <c r="AB15">
        <v>0.47332143646931912</v>
      </c>
      <c r="AC15">
        <v>0.59651820507070064</v>
      </c>
      <c r="AD15">
        <v>0.52624675717334612</v>
      </c>
      <c r="AE15">
        <v>0.55961981955335671</v>
      </c>
    </row>
    <row r="16" spans="1:31" x14ac:dyDescent="0.5">
      <c r="A16" t="str">
        <v>INTC</v>
      </c>
      <c r="B16">
        <v>0.44604018875616575</v>
      </c>
      <c r="C16">
        <v>0.22069993976848726</v>
      </c>
      <c r="D16">
        <v>0.31063318362925552</v>
      </c>
      <c r="E16">
        <v>0.52936272143156915</v>
      </c>
      <c r="F16">
        <v>0.63193152400355668</v>
      </c>
      <c r="G16">
        <v>0.53055537666125185</v>
      </c>
      <c r="H16">
        <v>0.30023415242160656</v>
      </c>
      <c r="I16">
        <v>0.40229566686724033</v>
      </c>
      <c r="J16">
        <v>0.47949406796558897</v>
      </c>
      <c r="K16">
        <v>0.35843809539534266</v>
      </c>
      <c r="L16">
        <v>0.39972406821805895</v>
      </c>
      <c r="M16">
        <v>0.46707070146972651</v>
      </c>
      <c r="N16">
        <v>1</v>
      </c>
      <c r="O16">
        <v>0.44781418072376761</v>
      </c>
      <c r="P16">
        <v>0.35177728035526157</v>
      </c>
      <c r="Q16">
        <v>0.52680227766937493</v>
      </c>
      <c r="R16">
        <v>0.31218603755890106</v>
      </c>
      <c r="S16">
        <v>0.54638960959776428</v>
      </c>
      <c r="T16">
        <v>0.43361478934800401</v>
      </c>
      <c r="U16">
        <v>0.57786163627447029</v>
      </c>
      <c r="V16">
        <v>0.39890613173870998</v>
      </c>
      <c r="W16">
        <v>0.36514790649685058</v>
      </c>
      <c r="X16">
        <v>0.40066735465085007</v>
      </c>
      <c r="Y16">
        <v>0.39028422375496952</v>
      </c>
      <c r="Z16">
        <v>0.34224751259060987</v>
      </c>
      <c r="AA16">
        <v>0.53922989430360369</v>
      </c>
      <c r="AB16">
        <v>0.25709879620309278</v>
      </c>
      <c r="AC16">
        <v>0.46279638465518907</v>
      </c>
      <c r="AD16">
        <v>0.32781461936602202</v>
      </c>
      <c r="AE16">
        <v>0.61104676113061396</v>
      </c>
    </row>
    <row r="17" spans="1:31" x14ac:dyDescent="0.5">
      <c r="A17" t="str">
        <v>JNJ</v>
      </c>
      <c r="B17">
        <v>0.33820010923747329</v>
      </c>
      <c r="C17">
        <v>0.5398131275089596</v>
      </c>
      <c r="D17">
        <v>0.44885979917485436</v>
      </c>
      <c r="E17">
        <v>0.50576804082823756</v>
      </c>
      <c r="F17">
        <v>0.50298206720174365</v>
      </c>
      <c r="G17">
        <v>0.4871483344567441</v>
      </c>
      <c r="H17">
        <v>0.25148206305515614</v>
      </c>
      <c r="I17">
        <v>0.49567309205523286</v>
      </c>
      <c r="J17">
        <v>0.52128173104592845</v>
      </c>
      <c r="K17">
        <v>0.46720171869544563</v>
      </c>
      <c r="L17">
        <v>0.57458369950950938</v>
      </c>
      <c r="M17">
        <v>0.50256830390158436</v>
      </c>
      <c r="N17">
        <v>0.44781418072376761</v>
      </c>
      <c r="O17">
        <v>1</v>
      </c>
      <c r="P17">
        <v>0.45131444257106862</v>
      </c>
      <c r="Q17">
        <v>0.61141138744288159</v>
      </c>
      <c r="R17">
        <v>0.64848395155239602</v>
      </c>
      <c r="S17">
        <v>0.63602724528702936</v>
      </c>
      <c r="T17">
        <v>0.58823234468670482</v>
      </c>
      <c r="U17">
        <v>0.56187284874025678</v>
      </c>
      <c r="V17">
        <v>0.47779444843908619</v>
      </c>
      <c r="W17">
        <v>0.45407856498866128</v>
      </c>
      <c r="X17">
        <v>0.52483558128397179</v>
      </c>
      <c r="Y17">
        <v>0.59335995943170372</v>
      </c>
      <c r="Z17">
        <v>0.49324898093167474</v>
      </c>
      <c r="AA17">
        <v>0.48749694187211567</v>
      </c>
      <c r="AB17">
        <v>0.56286374972080544</v>
      </c>
      <c r="AC17">
        <v>0.49429508987033516</v>
      </c>
      <c r="AD17">
        <v>0.35845177262662381</v>
      </c>
      <c r="AE17">
        <v>0.48568689855897362</v>
      </c>
    </row>
    <row r="18" spans="1:31" x14ac:dyDescent="0.5">
      <c r="A18" t="str">
        <v>JPM</v>
      </c>
      <c r="B18">
        <v>0.54023168832370416</v>
      </c>
      <c r="C18">
        <v>0.5668348873693444</v>
      </c>
      <c r="D18">
        <v>0.34318739781345475</v>
      </c>
      <c r="E18">
        <v>0.63568911943539008</v>
      </c>
      <c r="F18">
        <v>0.62276608079715856</v>
      </c>
      <c r="G18">
        <v>0.62822331809361986</v>
      </c>
      <c r="H18">
        <v>0.34891145494797032</v>
      </c>
      <c r="I18">
        <v>0.57866660693781169</v>
      </c>
      <c r="J18">
        <v>0.5265911612384877</v>
      </c>
      <c r="K18">
        <v>0.91607298440620999</v>
      </c>
      <c r="L18">
        <v>0.57337465308435731</v>
      </c>
      <c r="M18">
        <v>0.51162431375893813</v>
      </c>
      <c r="N18">
        <v>0.35177728035526157</v>
      </c>
      <c r="O18">
        <v>0.45131444257106862</v>
      </c>
      <c r="P18">
        <v>1</v>
      </c>
      <c r="Q18">
        <v>0.42006828112542055</v>
      </c>
      <c r="R18">
        <v>0.35212246215708914</v>
      </c>
      <c r="S18">
        <v>0.55024017086764543</v>
      </c>
      <c r="T18">
        <v>0.21398322301741413</v>
      </c>
      <c r="U18">
        <v>0.54347601390888522</v>
      </c>
      <c r="V18">
        <v>0.4706360497338537</v>
      </c>
      <c r="W18">
        <v>0.3261028285545205</v>
      </c>
      <c r="X18">
        <v>0.43820939470283599</v>
      </c>
      <c r="Y18">
        <v>0.55827900390856566</v>
      </c>
      <c r="Z18">
        <v>0.23863287993310237</v>
      </c>
      <c r="AA18">
        <v>0.52792287419569239</v>
      </c>
      <c r="AB18">
        <v>0.65485851668705497</v>
      </c>
      <c r="AC18">
        <v>0.50515637565026372</v>
      </c>
      <c r="AD18">
        <v>0.3443925107848157</v>
      </c>
      <c r="AE18">
        <v>0.66385860023225474</v>
      </c>
    </row>
    <row r="19" spans="1:31" x14ac:dyDescent="0.5">
      <c r="A19" t="str">
        <v>KO</v>
      </c>
      <c r="B19">
        <v>0.37907442798150209</v>
      </c>
      <c r="C19">
        <v>0.47530880341525084</v>
      </c>
      <c r="D19">
        <v>0.28111900658372641</v>
      </c>
      <c r="E19">
        <v>0.50852211376974099</v>
      </c>
      <c r="F19">
        <v>0.68514724601456434</v>
      </c>
      <c r="G19">
        <v>0.52979661605630723</v>
      </c>
      <c r="H19">
        <v>0.26002575120300331</v>
      </c>
      <c r="I19">
        <v>0.2826688692146333</v>
      </c>
      <c r="J19">
        <v>0.47342298320027276</v>
      </c>
      <c r="K19">
        <v>0.39798986391405244</v>
      </c>
      <c r="L19">
        <v>0.61846723081130506</v>
      </c>
      <c r="M19">
        <v>0.56119505039226014</v>
      </c>
      <c r="N19">
        <v>0.52680227766937493</v>
      </c>
      <c r="O19">
        <v>0.61141138744288159</v>
      </c>
      <c r="P19">
        <v>0.42006828112542055</v>
      </c>
      <c r="Q19">
        <v>1</v>
      </c>
      <c r="R19">
        <v>0.45390831724967756</v>
      </c>
      <c r="S19">
        <v>0.59457478035255951</v>
      </c>
      <c r="T19">
        <v>0.50784064559172926</v>
      </c>
      <c r="U19">
        <v>0.65379710169069594</v>
      </c>
      <c r="V19">
        <v>0.54658475508417548</v>
      </c>
      <c r="W19">
        <v>0.43782889561406141</v>
      </c>
      <c r="X19">
        <v>0.66262773364157812</v>
      </c>
      <c r="Y19">
        <v>0.57298426053128015</v>
      </c>
      <c r="Z19">
        <v>0.48435557487444125</v>
      </c>
      <c r="AA19">
        <v>0.54238743892638164</v>
      </c>
      <c r="AB19">
        <v>0.43680472019794198</v>
      </c>
      <c r="AC19">
        <v>0.53825249002180564</v>
      </c>
      <c r="AD19">
        <v>0.52788289894432627</v>
      </c>
      <c r="AE19">
        <v>0.56222025220547001</v>
      </c>
    </row>
    <row r="20" spans="1:31" x14ac:dyDescent="0.5">
      <c r="A20" t="str">
        <v>MCD</v>
      </c>
      <c r="B20">
        <v>0.45767147585764451</v>
      </c>
      <c r="C20">
        <v>0.23695264248707593</v>
      </c>
      <c r="D20">
        <v>0.41082239066950177</v>
      </c>
      <c r="E20">
        <v>0.35457401871939292</v>
      </c>
      <c r="F20">
        <v>0.42266240685845757</v>
      </c>
      <c r="G20">
        <v>0.32693181964509727</v>
      </c>
      <c r="H20">
        <v>0.26050164203331277</v>
      </c>
      <c r="I20">
        <v>0.35141804188736364</v>
      </c>
      <c r="J20">
        <v>0.41033121958991448</v>
      </c>
      <c r="K20">
        <v>0.25841689397798012</v>
      </c>
      <c r="L20">
        <v>0.53094725216109095</v>
      </c>
      <c r="M20">
        <v>0.37705987262042145</v>
      </c>
      <c r="N20">
        <v>0.31218603755890106</v>
      </c>
      <c r="O20">
        <v>0.64848395155239602</v>
      </c>
      <c r="P20">
        <v>0.35212246215708914</v>
      </c>
      <c r="Q20">
        <v>0.45390831724967756</v>
      </c>
      <c r="R20">
        <v>1</v>
      </c>
      <c r="S20">
        <v>0.52974309161490263</v>
      </c>
      <c r="T20">
        <v>0.29947989475484504</v>
      </c>
      <c r="U20">
        <v>0.45761620147877458</v>
      </c>
      <c r="V20">
        <v>0.31622357675532164</v>
      </c>
      <c r="W20">
        <v>0.31700512983805196</v>
      </c>
      <c r="X20">
        <v>0.28722784773270094</v>
      </c>
      <c r="Y20">
        <v>0.42315698924911938</v>
      </c>
      <c r="Z20">
        <v>0.10165281157773008</v>
      </c>
      <c r="AA20">
        <v>0.44896038317162562</v>
      </c>
      <c r="AB20">
        <v>0.38853363633795512</v>
      </c>
      <c r="AC20">
        <v>0.48833424440142476</v>
      </c>
      <c r="AD20">
        <v>0.29996633157975139</v>
      </c>
      <c r="AE20">
        <v>0.34926357900040872</v>
      </c>
    </row>
    <row r="21" spans="1:31" x14ac:dyDescent="0.5">
      <c r="A21" t="str">
        <v>MMM</v>
      </c>
      <c r="B21">
        <v>0.64645796697862845</v>
      </c>
      <c r="C21">
        <v>0.4593427420539406</v>
      </c>
      <c r="D21">
        <v>0.68190713664123204</v>
      </c>
      <c r="E21">
        <v>0.66562826287417931</v>
      </c>
      <c r="F21">
        <v>0.58305434821177871</v>
      </c>
      <c r="G21">
        <v>0.53305310466473876</v>
      </c>
      <c r="H21">
        <v>0.53370572906320002</v>
      </c>
      <c r="I21">
        <v>0.48039561854223783</v>
      </c>
      <c r="J21">
        <v>0.66297723831636579</v>
      </c>
      <c r="K21">
        <v>0.54231363611232475</v>
      </c>
      <c r="L21">
        <v>0.64465819184804585</v>
      </c>
      <c r="M21">
        <v>0.54629091239252725</v>
      </c>
      <c r="N21">
        <v>0.54638960959776428</v>
      </c>
      <c r="O21">
        <v>0.63602724528702936</v>
      </c>
      <c r="P21">
        <v>0.55024017086764543</v>
      </c>
      <c r="Q21">
        <v>0.59457478035255951</v>
      </c>
      <c r="R21">
        <v>0.52974309161490263</v>
      </c>
      <c r="S21">
        <v>1</v>
      </c>
      <c r="T21">
        <v>0.45728222810422903</v>
      </c>
      <c r="U21">
        <v>0.52652162225974919</v>
      </c>
      <c r="V21">
        <v>0.40212414906398875</v>
      </c>
      <c r="W21">
        <v>0.3598061492835522</v>
      </c>
      <c r="X21">
        <v>0.50403356973707214</v>
      </c>
      <c r="Y21">
        <v>0.59847080321206569</v>
      </c>
      <c r="Z21">
        <v>0.44830469192974537</v>
      </c>
      <c r="AA21">
        <v>0.79530389132134804</v>
      </c>
      <c r="AB21">
        <v>0.50178461979912536</v>
      </c>
      <c r="AC21">
        <v>0.49265135285016609</v>
      </c>
      <c r="AD21">
        <v>0.49993934946626323</v>
      </c>
      <c r="AE21">
        <v>0.50308363138554102</v>
      </c>
    </row>
    <row r="22" spans="1:31" x14ac:dyDescent="0.5">
      <c r="A22" t="str">
        <v>MRK</v>
      </c>
      <c r="B22">
        <v>0.3766383718840452</v>
      </c>
      <c r="C22">
        <v>0.23419066471080702</v>
      </c>
      <c r="D22">
        <v>0.33865948667328843</v>
      </c>
      <c r="E22">
        <v>0.43214933790208537</v>
      </c>
      <c r="F22">
        <v>0.4251325389828543</v>
      </c>
      <c r="G22">
        <v>0.31925864302784501</v>
      </c>
      <c r="H22">
        <v>0.27368519371855837</v>
      </c>
      <c r="I22">
        <v>0.31197219645417434</v>
      </c>
      <c r="J22">
        <v>0.26160140315270852</v>
      </c>
      <c r="K22">
        <v>0.30278957363914599</v>
      </c>
      <c r="L22">
        <v>0.42402883790806928</v>
      </c>
      <c r="M22">
        <v>0.35085208619348512</v>
      </c>
      <c r="N22">
        <v>0.43361478934800401</v>
      </c>
      <c r="O22">
        <v>0.58823234468670482</v>
      </c>
      <c r="P22">
        <v>0.21398322301741413</v>
      </c>
      <c r="Q22">
        <v>0.50784064559172926</v>
      </c>
      <c r="R22">
        <v>0.29947989475484504</v>
      </c>
      <c r="S22">
        <v>0.45728222810422903</v>
      </c>
      <c r="T22">
        <v>1</v>
      </c>
      <c r="U22">
        <v>0.47386807618876214</v>
      </c>
      <c r="V22">
        <v>0.32951222148940418</v>
      </c>
      <c r="W22">
        <v>0.46631894192999562</v>
      </c>
      <c r="X22">
        <v>0.31638512453401874</v>
      </c>
      <c r="Y22">
        <v>0.49340033620143042</v>
      </c>
      <c r="Z22">
        <v>0.51989272576908663</v>
      </c>
      <c r="AA22">
        <v>0.44921297998392995</v>
      </c>
      <c r="AB22">
        <v>0.24606680384195717</v>
      </c>
      <c r="AC22">
        <v>0.51215410455113286</v>
      </c>
      <c r="AD22">
        <v>0.43705904059256456</v>
      </c>
      <c r="AE22">
        <v>0.42012014247726787</v>
      </c>
    </row>
    <row r="23" spans="1:31" x14ac:dyDescent="0.5">
      <c r="A23" t="str">
        <v>MSFT</v>
      </c>
      <c r="B23">
        <v>0.50167894159818793</v>
      </c>
      <c r="C23">
        <v>0.35155470454847398</v>
      </c>
      <c r="D23">
        <v>0.2837801075411347</v>
      </c>
      <c r="E23">
        <v>0.56315576286701541</v>
      </c>
      <c r="F23">
        <v>0.70277836522165327</v>
      </c>
      <c r="G23">
        <v>0.51814733202809293</v>
      </c>
      <c r="H23">
        <v>0.32960609294790721</v>
      </c>
      <c r="I23">
        <v>0.53604481015029637</v>
      </c>
      <c r="J23">
        <v>0.42247624832202457</v>
      </c>
      <c r="K23">
        <v>0.5361493453899665</v>
      </c>
      <c r="L23">
        <v>0.50793138707432051</v>
      </c>
      <c r="M23">
        <v>0.53293143893564043</v>
      </c>
      <c r="N23">
        <v>0.57786163627447029</v>
      </c>
      <c r="O23">
        <v>0.56187284874025678</v>
      </c>
      <c r="P23">
        <v>0.54347601390888522</v>
      </c>
      <c r="Q23">
        <v>0.65379710169069594</v>
      </c>
      <c r="R23">
        <v>0.45761620147877458</v>
      </c>
      <c r="S23">
        <v>0.52652162225974919</v>
      </c>
      <c r="T23">
        <v>0.47386807618876214</v>
      </c>
      <c r="U23">
        <v>1</v>
      </c>
      <c r="V23">
        <v>0.45463863385380326</v>
      </c>
      <c r="W23">
        <v>0.40819747772424247</v>
      </c>
      <c r="X23">
        <v>0.55673326015432756</v>
      </c>
      <c r="Y23">
        <v>0.57472662767289362</v>
      </c>
      <c r="Z23">
        <v>0.3333067143030517</v>
      </c>
      <c r="AA23">
        <v>0.61222839524002004</v>
      </c>
      <c r="AB23">
        <v>0.53917165515722076</v>
      </c>
      <c r="AC23">
        <v>0.57526339788641701</v>
      </c>
      <c r="AD23">
        <v>0.49270236782155435</v>
      </c>
      <c r="AE23">
        <v>0.530846760958676</v>
      </c>
    </row>
    <row r="24" spans="1:31" x14ac:dyDescent="0.5">
      <c r="A24" t="str">
        <v>NKE</v>
      </c>
      <c r="B24">
        <v>0.53310548656635992</v>
      </c>
      <c r="C24">
        <v>0.40426822597725787</v>
      </c>
      <c r="D24">
        <v>0.28019150531280756</v>
      </c>
      <c r="E24">
        <v>0.21499621779778857</v>
      </c>
      <c r="F24">
        <v>0.49806343277951148</v>
      </c>
      <c r="G24">
        <v>0.45681818632115689</v>
      </c>
      <c r="H24">
        <v>-7.4451238729681249E-2</v>
      </c>
      <c r="I24">
        <v>0.36079220344817264</v>
      </c>
      <c r="J24">
        <v>0.26931103060103501</v>
      </c>
      <c r="K24">
        <v>0.46387604485568756</v>
      </c>
      <c r="L24">
        <v>0.67974348432946174</v>
      </c>
      <c r="M24">
        <v>0.51083534886667115</v>
      </c>
      <c r="N24">
        <v>0.39890613173870998</v>
      </c>
      <c r="O24">
        <v>0.47779444843908619</v>
      </c>
      <c r="P24">
        <v>0.4706360497338537</v>
      </c>
      <c r="Q24">
        <v>0.54658475508417548</v>
      </c>
      <c r="R24">
        <v>0.31622357675532164</v>
      </c>
      <c r="S24">
        <v>0.40212414906398875</v>
      </c>
      <c r="T24">
        <v>0.32951222148940418</v>
      </c>
      <c r="U24">
        <v>0.45463863385380326</v>
      </c>
      <c r="V24">
        <v>1</v>
      </c>
      <c r="W24">
        <v>0.14806295509116144</v>
      </c>
      <c r="X24">
        <v>0.48630362553567447</v>
      </c>
      <c r="Y24">
        <v>0.45117018637796913</v>
      </c>
      <c r="Z24">
        <v>0.38110339126567599</v>
      </c>
      <c r="AA24">
        <v>0.23225263371397198</v>
      </c>
      <c r="AB24">
        <v>0.47654742284788043</v>
      </c>
      <c r="AC24">
        <v>0.34023038989792143</v>
      </c>
      <c r="AD24">
        <v>0.36265012960510717</v>
      </c>
      <c r="AE24">
        <v>0.54901881157608168</v>
      </c>
    </row>
    <row r="25" spans="1:31" x14ac:dyDescent="0.5">
      <c r="A25" t="str">
        <v>PFE</v>
      </c>
      <c r="B25">
        <v>0.27553009056743138</v>
      </c>
      <c r="C25">
        <v>0.1239002574832291</v>
      </c>
      <c r="D25">
        <v>0.27730701402527247</v>
      </c>
      <c r="E25">
        <v>0.37798786277331808</v>
      </c>
      <c r="F25">
        <v>0.48314598504371531</v>
      </c>
      <c r="G25">
        <v>0.38459483455984583</v>
      </c>
      <c r="H25">
        <v>0.20986565299571056</v>
      </c>
      <c r="I25">
        <v>0.40595716434382434</v>
      </c>
      <c r="J25">
        <v>0.40477718072194685</v>
      </c>
      <c r="K25">
        <v>0.49683451888668717</v>
      </c>
      <c r="L25">
        <v>0.39071230835965964</v>
      </c>
      <c r="M25">
        <v>0.37787934117450056</v>
      </c>
      <c r="N25">
        <v>0.36514790649685058</v>
      </c>
      <c r="O25">
        <v>0.45407856498866128</v>
      </c>
      <c r="P25">
        <v>0.3261028285545205</v>
      </c>
      <c r="Q25">
        <v>0.43782889561406141</v>
      </c>
      <c r="R25">
        <v>0.31700512983805196</v>
      </c>
      <c r="S25">
        <v>0.3598061492835522</v>
      </c>
      <c r="T25">
        <v>0.46631894192999562</v>
      </c>
      <c r="U25">
        <v>0.40819747772424247</v>
      </c>
      <c r="V25">
        <v>0.14806295509116144</v>
      </c>
      <c r="W25">
        <v>1</v>
      </c>
      <c r="X25">
        <v>0.19735312890500947</v>
      </c>
      <c r="Y25">
        <v>0.44163435983828081</v>
      </c>
      <c r="Z25">
        <v>0.59066291819557848</v>
      </c>
      <c r="AA25">
        <v>0.45864722435723809</v>
      </c>
      <c r="AB25">
        <v>0.3445804760507899</v>
      </c>
      <c r="AC25">
        <v>0.44283728159943142</v>
      </c>
      <c r="AD25">
        <v>0.22502458766342692</v>
      </c>
      <c r="AE25">
        <v>0.43377423590746916</v>
      </c>
    </row>
    <row r="26" spans="1:31" x14ac:dyDescent="0.5">
      <c r="A26" t="str">
        <v>PG</v>
      </c>
      <c r="B26">
        <v>0.32926596703037042</v>
      </c>
      <c r="C26">
        <v>0.35961877880546472</v>
      </c>
      <c r="D26">
        <v>0.2862973613373756</v>
      </c>
      <c r="E26">
        <v>0.3422840686700479</v>
      </c>
      <c r="F26">
        <v>0.62922382014537193</v>
      </c>
      <c r="G26">
        <v>0.54615289711852855</v>
      </c>
      <c r="H26">
        <v>0.30040888075244504</v>
      </c>
      <c r="I26">
        <v>0.38140235734252975</v>
      </c>
      <c r="J26">
        <v>0.41213061323490469</v>
      </c>
      <c r="K26">
        <v>0.39176996552526022</v>
      </c>
      <c r="L26">
        <v>0.4072564985780841</v>
      </c>
      <c r="M26">
        <v>0.42283066444429906</v>
      </c>
      <c r="N26">
        <v>0.40066735465085007</v>
      </c>
      <c r="O26">
        <v>0.52483558128397179</v>
      </c>
      <c r="P26">
        <v>0.43820939470283599</v>
      </c>
      <c r="Q26">
        <v>0.66262773364157812</v>
      </c>
      <c r="R26">
        <v>0.28722784773270094</v>
      </c>
      <c r="S26">
        <v>0.50403356973707214</v>
      </c>
      <c r="T26">
        <v>0.31638512453401874</v>
      </c>
      <c r="U26">
        <v>0.55673326015432756</v>
      </c>
      <c r="V26">
        <v>0.48630362553567447</v>
      </c>
      <c r="W26">
        <v>0.19735312890500947</v>
      </c>
      <c r="X26">
        <v>1</v>
      </c>
      <c r="Y26">
        <v>0.62172458680221165</v>
      </c>
      <c r="Z26">
        <v>0.2898812692109905</v>
      </c>
      <c r="AA26">
        <v>0.41883477831326865</v>
      </c>
      <c r="AB26">
        <v>0.41429049165555365</v>
      </c>
      <c r="AC26">
        <v>0.50449296268346733</v>
      </c>
      <c r="AD26">
        <v>0.41029714526361211</v>
      </c>
      <c r="AE26">
        <v>0.49667276619632739</v>
      </c>
    </row>
    <row r="27" spans="1:31" x14ac:dyDescent="0.5">
      <c r="A27" t="str">
        <v>TRV</v>
      </c>
      <c r="B27">
        <v>0.47027511420484774</v>
      </c>
      <c r="C27">
        <v>0.39090760134828179</v>
      </c>
      <c r="D27">
        <v>0.49968713960887906</v>
      </c>
      <c r="E27">
        <v>0.4467503815642947</v>
      </c>
      <c r="F27">
        <v>0.6728690590742884</v>
      </c>
      <c r="G27">
        <v>0.47360703831515444</v>
      </c>
      <c r="H27">
        <v>0.32514688349734217</v>
      </c>
      <c r="I27">
        <v>0.55133842509943687</v>
      </c>
      <c r="J27">
        <v>0.41371818497041724</v>
      </c>
      <c r="K27">
        <v>0.57539495200184387</v>
      </c>
      <c r="L27">
        <v>0.6673815547050872</v>
      </c>
      <c r="M27">
        <v>0.34468724417096985</v>
      </c>
      <c r="N27">
        <v>0.39028422375496952</v>
      </c>
      <c r="O27">
        <v>0.59335995943170372</v>
      </c>
      <c r="P27">
        <v>0.55827900390856566</v>
      </c>
      <c r="Q27">
        <v>0.57298426053128015</v>
      </c>
      <c r="R27">
        <v>0.42315698924911938</v>
      </c>
      <c r="S27">
        <v>0.59847080321206569</v>
      </c>
      <c r="T27">
        <v>0.49340033620143042</v>
      </c>
      <c r="U27">
        <v>0.57472662767289362</v>
      </c>
      <c r="V27">
        <v>0.45117018637796913</v>
      </c>
      <c r="W27">
        <v>0.44163435983828081</v>
      </c>
      <c r="X27">
        <v>0.62172458680221165</v>
      </c>
      <c r="Y27">
        <v>1</v>
      </c>
      <c r="Z27">
        <v>0.35553472080162829</v>
      </c>
      <c r="AA27">
        <v>0.54414782535114747</v>
      </c>
      <c r="AB27">
        <v>0.6633457781836033</v>
      </c>
      <c r="AC27">
        <v>0.6259971791940927</v>
      </c>
      <c r="AD27">
        <v>0.41154567067190845</v>
      </c>
      <c r="AE27">
        <v>0.54999467796992263</v>
      </c>
    </row>
    <row r="28" spans="1:31" x14ac:dyDescent="0.5">
      <c r="A28" t="str">
        <v>UNH</v>
      </c>
      <c r="B28">
        <v>0.33956693752208505</v>
      </c>
      <c r="C28">
        <v>0.367293411212812</v>
      </c>
      <c r="D28">
        <v>0.33645478061447187</v>
      </c>
      <c r="E28">
        <v>0.41381180722541211</v>
      </c>
      <c r="F28">
        <v>0.35620097254540334</v>
      </c>
      <c r="G28">
        <v>0.31870272244579501</v>
      </c>
      <c r="H28">
        <v>5.5130339518300243E-2</v>
      </c>
      <c r="I28">
        <v>0.28899344784827002</v>
      </c>
      <c r="J28">
        <v>0.30872913343912028</v>
      </c>
      <c r="K28">
        <v>0.38506243675765389</v>
      </c>
      <c r="L28">
        <v>0.48830437864381587</v>
      </c>
      <c r="M28">
        <v>0.41939036782820438</v>
      </c>
      <c r="N28">
        <v>0.34224751259060987</v>
      </c>
      <c r="O28">
        <v>0.49324898093167474</v>
      </c>
      <c r="P28">
        <v>0.23863287993310237</v>
      </c>
      <c r="Q28">
        <v>0.48435557487444125</v>
      </c>
      <c r="R28">
        <v>0.10165281157773008</v>
      </c>
      <c r="S28">
        <v>0.44830469192974537</v>
      </c>
      <c r="T28">
        <v>0.51989272576908663</v>
      </c>
      <c r="U28">
        <v>0.3333067143030517</v>
      </c>
      <c r="V28">
        <v>0.38110339126567599</v>
      </c>
      <c r="W28">
        <v>0.59066291819557848</v>
      </c>
      <c r="X28">
        <v>0.2898812692109905</v>
      </c>
      <c r="Y28">
        <v>0.35553472080162829</v>
      </c>
      <c r="Z28">
        <v>1</v>
      </c>
      <c r="AA28">
        <v>0.46589559107548478</v>
      </c>
      <c r="AB28">
        <v>0.26051058555671586</v>
      </c>
      <c r="AC28">
        <v>0.41545330053863211</v>
      </c>
      <c r="AD28">
        <v>0.35822616737149438</v>
      </c>
      <c r="AE28">
        <v>0.29975193898953278</v>
      </c>
    </row>
    <row r="29" spans="1:31" x14ac:dyDescent="0.5">
      <c r="A29" t="str">
        <v>UTX</v>
      </c>
      <c r="B29">
        <v>0.5808050588659025</v>
      </c>
      <c r="C29">
        <v>0.36974467923479432</v>
      </c>
      <c r="D29">
        <v>0.61482351662774892</v>
      </c>
      <c r="E29">
        <v>0.77569433346057381</v>
      </c>
      <c r="F29">
        <v>0.6234481957179967</v>
      </c>
      <c r="G29">
        <v>0.54828418878894991</v>
      </c>
      <c r="H29">
        <v>0.47402368740379908</v>
      </c>
      <c r="I29">
        <v>0.47157283567459868</v>
      </c>
      <c r="J29">
        <v>0.59536436229025425</v>
      </c>
      <c r="K29">
        <v>0.54185482108214167</v>
      </c>
      <c r="L29">
        <v>0.52846918052356595</v>
      </c>
      <c r="M29">
        <v>0.56795239876882897</v>
      </c>
      <c r="N29">
        <v>0.53922989430360369</v>
      </c>
      <c r="O29">
        <v>0.48749694187211567</v>
      </c>
      <c r="P29">
        <v>0.52792287419569239</v>
      </c>
      <c r="Q29">
        <v>0.54238743892638164</v>
      </c>
      <c r="R29">
        <v>0.44896038317162562</v>
      </c>
      <c r="S29">
        <v>0.79530389132134804</v>
      </c>
      <c r="T29">
        <v>0.44921297998392995</v>
      </c>
      <c r="U29">
        <v>0.61222839524002004</v>
      </c>
      <c r="V29">
        <v>0.23225263371397198</v>
      </c>
      <c r="W29">
        <v>0.45864722435723809</v>
      </c>
      <c r="X29">
        <v>0.41883477831326865</v>
      </c>
      <c r="Y29">
        <v>0.54414782535114747</v>
      </c>
      <c r="Z29">
        <v>0.46589559107548478</v>
      </c>
      <c r="AA29">
        <v>1</v>
      </c>
      <c r="AB29">
        <v>0.37573235207977967</v>
      </c>
      <c r="AC29">
        <v>0.563243240401608</v>
      </c>
      <c r="AD29">
        <v>0.48047152016717981</v>
      </c>
      <c r="AE29">
        <v>0.53901785802451774</v>
      </c>
    </row>
    <row r="30" spans="1:31" x14ac:dyDescent="0.5">
      <c r="A30" t="str">
        <v>V</v>
      </c>
      <c r="B30">
        <v>0.49515304382757364</v>
      </c>
      <c r="C30">
        <v>0.45830909075821158</v>
      </c>
      <c r="D30">
        <v>0.44229073980642136</v>
      </c>
      <c r="E30">
        <v>0.40226720646779268</v>
      </c>
      <c r="F30">
        <v>0.62126659496906422</v>
      </c>
      <c r="G30">
        <v>0.52930396915784617</v>
      </c>
      <c r="H30">
        <v>0.3004727950865565</v>
      </c>
      <c r="I30">
        <v>0.55742930135844959</v>
      </c>
      <c r="J30">
        <v>0.44409840323762567</v>
      </c>
      <c r="K30">
        <v>0.63660268305311363</v>
      </c>
      <c r="L30">
        <v>0.59675167861658973</v>
      </c>
      <c r="M30">
        <v>0.47332143646931912</v>
      </c>
      <c r="N30">
        <v>0.25709879620309278</v>
      </c>
      <c r="O30">
        <v>0.56286374972080544</v>
      </c>
      <c r="P30">
        <v>0.65485851668705497</v>
      </c>
      <c r="Q30">
        <v>0.43680472019794198</v>
      </c>
      <c r="R30">
        <v>0.38853363633795512</v>
      </c>
      <c r="S30">
        <v>0.50178461979912536</v>
      </c>
      <c r="T30">
        <v>0.24606680384195717</v>
      </c>
      <c r="U30">
        <v>0.53917165515722076</v>
      </c>
      <c r="V30">
        <v>0.47654742284788043</v>
      </c>
      <c r="W30">
        <v>0.3445804760507899</v>
      </c>
      <c r="X30">
        <v>0.41429049165555365</v>
      </c>
      <c r="Y30">
        <v>0.6633457781836033</v>
      </c>
      <c r="Z30">
        <v>0.26051058555671586</v>
      </c>
      <c r="AA30">
        <v>0.37573235207977967</v>
      </c>
      <c r="AB30">
        <v>1</v>
      </c>
      <c r="AC30">
        <v>0.45759982363788743</v>
      </c>
      <c r="AD30">
        <v>0.30087852830722744</v>
      </c>
      <c r="AE30">
        <v>0.50326151637460803</v>
      </c>
    </row>
    <row r="31" spans="1:31" x14ac:dyDescent="0.5">
      <c r="A31" t="str">
        <v>VZ</v>
      </c>
      <c r="B31">
        <v>0.52027814396306282</v>
      </c>
      <c r="C31">
        <v>0.40007656077472853</v>
      </c>
      <c r="D31">
        <v>0.32877088551690448</v>
      </c>
      <c r="E31">
        <v>0.61125374973476188</v>
      </c>
      <c r="F31">
        <v>0.72183875988323587</v>
      </c>
      <c r="G31">
        <v>0.50680443339867964</v>
      </c>
      <c r="H31">
        <v>0.37026792915802925</v>
      </c>
      <c r="I31">
        <v>0.54446394542885779</v>
      </c>
      <c r="J31">
        <v>0.37064981826020776</v>
      </c>
      <c r="K31">
        <v>0.52056626487313518</v>
      </c>
      <c r="L31">
        <v>0.55852470435581281</v>
      </c>
      <c r="M31">
        <v>0.59651820507070064</v>
      </c>
      <c r="N31">
        <v>0.46279638465518907</v>
      </c>
      <c r="O31">
        <v>0.49429508987033516</v>
      </c>
      <c r="P31">
        <v>0.50515637565026372</v>
      </c>
      <c r="Q31">
        <v>0.53825249002180564</v>
      </c>
      <c r="R31">
        <v>0.48833424440142476</v>
      </c>
      <c r="S31">
        <v>0.49265135285016609</v>
      </c>
      <c r="T31">
        <v>0.51215410455113286</v>
      </c>
      <c r="U31">
        <v>0.57526339788641701</v>
      </c>
      <c r="V31">
        <v>0.34023038989792143</v>
      </c>
      <c r="W31">
        <v>0.44283728159943142</v>
      </c>
      <c r="X31">
        <v>0.50449296268346733</v>
      </c>
      <c r="Y31">
        <v>0.6259971791940927</v>
      </c>
      <c r="Z31">
        <v>0.41545330053863211</v>
      </c>
      <c r="AA31">
        <v>0.563243240401608</v>
      </c>
      <c r="AB31">
        <v>0.45759982363788743</v>
      </c>
      <c r="AC31">
        <v>1</v>
      </c>
      <c r="AD31">
        <v>0.36211407274217822</v>
      </c>
      <c r="AE31">
        <v>0.56952867210805602</v>
      </c>
    </row>
    <row r="32" spans="1:31" x14ac:dyDescent="0.5">
      <c r="A32" t="str">
        <v>WMT</v>
      </c>
      <c r="B32">
        <v>0.37189247349886306</v>
      </c>
      <c r="C32">
        <v>0.42620190204276309</v>
      </c>
      <c r="D32">
        <v>0.43169773926822708</v>
      </c>
      <c r="E32">
        <v>0.35945785866715796</v>
      </c>
      <c r="F32">
        <v>0.48022259036805987</v>
      </c>
      <c r="G32">
        <v>0.37092560962869636</v>
      </c>
      <c r="H32">
        <v>0.1836298162171757</v>
      </c>
      <c r="I32">
        <v>0.30301764119197766</v>
      </c>
      <c r="J32">
        <v>0.2444205783585624</v>
      </c>
      <c r="K32">
        <v>0.28915678636718145</v>
      </c>
      <c r="L32">
        <v>0.61497790005133313</v>
      </c>
      <c r="M32">
        <v>0.52624675717334612</v>
      </c>
      <c r="N32">
        <v>0.32781461936602202</v>
      </c>
      <c r="O32">
        <v>0.35845177262662381</v>
      </c>
      <c r="P32">
        <v>0.3443925107848157</v>
      </c>
      <c r="Q32">
        <v>0.52788289894432627</v>
      </c>
      <c r="R32">
        <v>0.29996633157975139</v>
      </c>
      <c r="S32">
        <v>0.49993934946626323</v>
      </c>
      <c r="T32">
        <v>0.43705904059256456</v>
      </c>
      <c r="U32">
        <v>0.49270236782155435</v>
      </c>
      <c r="V32">
        <v>0.36265012960510717</v>
      </c>
      <c r="W32">
        <v>0.22502458766342692</v>
      </c>
      <c r="X32">
        <v>0.41029714526361211</v>
      </c>
      <c r="Y32">
        <v>0.41154567067190845</v>
      </c>
      <c r="Z32">
        <v>0.35822616737149438</v>
      </c>
      <c r="AA32">
        <v>0.48047152016717981</v>
      </c>
      <c r="AB32">
        <v>0.30087852830722744</v>
      </c>
      <c r="AC32">
        <v>0.36211407274217822</v>
      </c>
      <c r="AD32">
        <v>1</v>
      </c>
      <c r="AE32">
        <v>0.33535559046653379</v>
      </c>
    </row>
    <row r="33" spans="1:31" x14ac:dyDescent="0.5">
      <c r="A33" t="str">
        <v>XOM</v>
      </c>
      <c r="B33">
        <v>0.48904997364197528</v>
      </c>
      <c r="C33">
        <v>0.39368912753462393</v>
      </c>
      <c r="D33">
        <v>0.33309976461302254</v>
      </c>
      <c r="E33">
        <v>0.65165810035597793</v>
      </c>
      <c r="F33">
        <v>0.68050626545975534</v>
      </c>
      <c r="G33">
        <v>0.87780510530092504</v>
      </c>
      <c r="H33">
        <v>0.31283688802066789</v>
      </c>
      <c r="I33">
        <v>0.55832075307794204</v>
      </c>
      <c r="J33">
        <v>0.53366378465595965</v>
      </c>
      <c r="K33">
        <v>0.67618110278920041</v>
      </c>
      <c r="L33">
        <v>0.58671174104498969</v>
      </c>
      <c r="M33">
        <v>0.55961981955335671</v>
      </c>
      <c r="N33">
        <v>0.61104676113061396</v>
      </c>
      <c r="O33">
        <v>0.48568689855897362</v>
      </c>
      <c r="P33">
        <v>0.66385860023225474</v>
      </c>
      <c r="Q33">
        <v>0.56222025220547001</v>
      </c>
      <c r="R33">
        <v>0.34926357900040872</v>
      </c>
      <c r="S33">
        <v>0.50308363138554102</v>
      </c>
      <c r="T33">
        <v>0.42012014247726787</v>
      </c>
      <c r="U33">
        <v>0.530846760958676</v>
      </c>
      <c r="V33">
        <v>0.54901881157608168</v>
      </c>
      <c r="W33">
        <v>0.43377423590746916</v>
      </c>
      <c r="X33">
        <v>0.49667276619632739</v>
      </c>
      <c r="Y33">
        <v>0.54999467796992263</v>
      </c>
      <c r="Z33">
        <v>0.29975193898953278</v>
      </c>
      <c r="AA33">
        <v>0.53901785802451774</v>
      </c>
      <c r="AB33">
        <v>0.50326151637460803</v>
      </c>
      <c r="AC33">
        <v>0.56952867210805602</v>
      </c>
      <c r="AD33">
        <v>0.33535559046653379</v>
      </c>
      <c r="AE33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53"/>
  <sheetViews>
    <sheetView workbookViewId="0"/>
  </sheetViews>
  <sheetFormatPr defaultColWidth="11" defaultRowHeight="15.75" x14ac:dyDescent="0.5"/>
  <cols>
    <col min="1" max="1" width="10.1875" style="1" bestFit="1" customWidth="1"/>
    <col min="2" max="28" width="12.1875" bestFit="1" customWidth="1"/>
    <col min="29" max="29" width="6.1875" bestFit="1" customWidth="1"/>
    <col min="30" max="31" width="12.1875" bestFit="1" customWidth="1"/>
  </cols>
  <sheetData>
    <row r="1" spans="1:31" x14ac:dyDescent="0.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5">
      <c r="A2" s="1">
        <v>42309</v>
      </c>
      <c r="B2">
        <v>2.4512941999999999E-2</v>
      </c>
      <c r="C2">
        <v>-2.5152166E-2</v>
      </c>
      <c r="D2">
        <v>1.4236245E-2</v>
      </c>
      <c r="E2">
        <v>-4.6038310999999998E-2</v>
      </c>
      <c r="F2">
        <v>-3.621876E-3</v>
      </c>
      <c r="G2">
        <v>-3.8816840999999998E-2</v>
      </c>
      <c r="H2">
        <v>1.1124678000000001E-2</v>
      </c>
      <c r="I2">
        <v>4.2666699999999999E-4</v>
      </c>
      <c r="J2">
        <v>-2.7533919E-2</v>
      </c>
      <c r="K2">
        <v>-2.1295201E-2</v>
      </c>
      <c r="L2">
        <v>3.1808953000000001E-2</v>
      </c>
      <c r="M2">
        <v>-2.2460817000000001E-2</v>
      </c>
      <c r="N2">
        <v>9.0759080000000006E-3</v>
      </c>
      <c r="O2">
        <v>4.0183700000000003E-3</v>
      </c>
      <c r="P2">
        <v>-5.0408065000000002E-2</v>
      </c>
      <c r="Q2">
        <v>2.1120076000000002E-2</v>
      </c>
      <c r="R2">
        <v>-5.3613599999999999E-4</v>
      </c>
      <c r="S2">
        <v>-2.6209919999999999E-3</v>
      </c>
      <c r="T2">
        <v>9.8968350999999996E-2</v>
      </c>
      <c r="U2">
        <v>1.7750214E-2</v>
      </c>
      <c r="V2">
        <v>2.1361675E-2</v>
      </c>
      <c r="W2">
        <v>3.7344398000000001E-2</v>
      </c>
      <c r="X2">
        <v>-2.1008400000000001E-3</v>
      </c>
      <c r="Y2">
        <v>1.6502276E-2</v>
      </c>
      <c r="Z2">
        <v>3.8896606E-2</v>
      </c>
      <c r="AA2">
        <v>-3.3901249999999999E-3</v>
      </c>
      <c r="AB2">
        <v>-1.6942117999999999E-2</v>
      </c>
      <c r="AC2">
        <v>4.6848380000000002E-3</v>
      </c>
      <c r="AD2">
        <v>5.3201396999999997E-2</v>
      </c>
      <c r="AE2">
        <v>-6.4634280000000002E-3</v>
      </c>
    </row>
    <row r="3" spans="1:31" x14ac:dyDescent="0.5">
      <c r="A3" s="1" t="s">
        <v>31</v>
      </c>
      <c r="B3">
        <v>-5.3745200999999999E-2</v>
      </c>
      <c r="C3">
        <v>-4.8440610000000002E-2</v>
      </c>
      <c r="D3">
        <v>-1.2594841000000001E-2</v>
      </c>
      <c r="E3">
        <v>-3.5297418999999997E-2</v>
      </c>
      <c r="F3">
        <v>-3.6350419999999998E-3</v>
      </c>
      <c r="G3">
        <v>-2.8555586000000001E-2</v>
      </c>
      <c r="H3">
        <v>-1.8516034000000001E-2</v>
      </c>
      <c r="I3">
        <v>5.9707859999999996E-3</v>
      </c>
      <c r="J3">
        <v>-3.2416906000000002E-2</v>
      </c>
      <c r="K3">
        <v>-6.1912019999999998E-2</v>
      </c>
      <c r="L3">
        <v>-5.3504497999999998E-2</v>
      </c>
      <c r="M3">
        <v>-2.4302487000000001E-2</v>
      </c>
      <c r="N3">
        <v>-1.3627691000000001E-2</v>
      </c>
      <c r="O3">
        <v>-8.5763290000000006E-3</v>
      </c>
      <c r="P3">
        <v>-5.7465453E-2</v>
      </c>
      <c r="Q3">
        <v>-1.16198E-2</v>
      </c>
      <c r="R3">
        <v>-1.8452956E-2</v>
      </c>
      <c r="S3">
        <v>-2.4262055000000001E-2</v>
      </c>
      <c r="T3">
        <v>-1.5433572E-2</v>
      </c>
      <c r="U3">
        <v>-4.4337045999999998E-2</v>
      </c>
      <c r="V3">
        <v>-4.3787347999999997E-2</v>
      </c>
      <c r="W3">
        <v>-3.0769230000000001E-3</v>
      </c>
      <c r="X3">
        <v>1.1080332E-2</v>
      </c>
      <c r="Y3">
        <v>-2.7710393999999999E-2</v>
      </c>
      <c r="Z3">
        <v>-2.292264E-3</v>
      </c>
      <c r="AA3">
        <v>-9.8560839999999993E-3</v>
      </c>
      <c r="AB3">
        <v>-2.1417879000000001E-2</v>
      </c>
      <c r="AC3">
        <v>-1.6956339999999999E-3</v>
      </c>
      <c r="AD3">
        <v>-3.4154968000000001E-2</v>
      </c>
      <c r="AE3">
        <v>-3.5454841000000001E-2</v>
      </c>
    </row>
    <row r="4" spans="1:31" x14ac:dyDescent="0.5">
      <c r="A4" s="1" t="s">
        <v>32</v>
      </c>
      <c r="B4">
        <v>6.5949618000000002E-2</v>
      </c>
      <c r="C4">
        <v>-2.2198977000000002E-2</v>
      </c>
      <c r="D4">
        <v>3.4424466000000001E-2</v>
      </c>
      <c r="E4">
        <v>2.0868114E-2</v>
      </c>
      <c r="F4">
        <v>2.9186428E-2</v>
      </c>
      <c r="G4">
        <v>1.6457382E-2</v>
      </c>
      <c r="H4">
        <v>8.7491459999999993E-3</v>
      </c>
      <c r="I4">
        <v>3.9215689999999997E-3</v>
      </c>
      <c r="J4">
        <v>3.8167938999999998E-2</v>
      </c>
      <c r="K4">
        <v>1.1205110000000001E-2</v>
      </c>
      <c r="L4">
        <v>4.3164042999999999E-2</v>
      </c>
      <c r="M4">
        <v>8.4104290000000005E-3</v>
      </c>
      <c r="N4">
        <v>7.0461450000000002E-3</v>
      </c>
      <c r="O4">
        <v>-1.7685506E-2</v>
      </c>
      <c r="P4">
        <v>1.3409618999999999E-2</v>
      </c>
      <c r="Q4">
        <v>1.8339995000000001E-2</v>
      </c>
      <c r="R4">
        <v>-2.1095202E-2</v>
      </c>
      <c r="S4">
        <v>2.730803E-2</v>
      </c>
      <c r="T4">
        <v>9.8577890000000005E-3</v>
      </c>
      <c r="U4">
        <v>3.7379068000000001E-2</v>
      </c>
      <c r="V4">
        <v>3.6095248000000003E-2</v>
      </c>
      <c r="W4">
        <v>1.5432099999999999E-3</v>
      </c>
      <c r="X4">
        <v>-5.8149450000000002E-3</v>
      </c>
      <c r="Y4">
        <v>2.6772862000000001E-2</v>
      </c>
      <c r="Z4">
        <v>7.2180738999999994E-2</v>
      </c>
      <c r="AA4">
        <v>5.6906272000000001E-2</v>
      </c>
      <c r="AB4">
        <v>1.3100608E-2</v>
      </c>
      <c r="AC4">
        <v>1.0615710000000001E-3</v>
      </c>
      <c r="AD4">
        <v>1.2932021E-2</v>
      </c>
      <c r="AE4">
        <v>2.1695144E-2</v>
      </c>
    </row>
    <row r="5" spans="1:31" x14ac:dyDescent="0.5">
      <c r="A5" s="1">
        <v>42006</v>
      </c>
      <c r="B5">
        <v>3.6997699000000002E-2</v>
      </c>
      <c r="C5">
        <v>-4.0889099999999998E-2</v>
      </c>
      <c r="D5">
        <v>7.9854405000000003E-2</v>
      </c>
      <c r="E5">
        <v>-6.5880153999999996E-2</v>
      </c>
      <c r="F5">
        <v>-6.5402340000000003E-2</v>
      </c>
      <c r="G5">
        <v>-4.0430510000000003E-2</v>
      </c>
      <c r="H5">
        <v>-3.4964086999999998E-2</v>
      </c>
      <c r="I5">
        <v>-3.9695946000000003E-2</v>
      </c>
      <c r="J5">
        <v>-2.4101306999999999E-2</v>
      </c>
      <c r="K5">
        <v>-4.4767023000000003E-2</v>
      </c>
      <c r="L5">
        <v>-9.0158489999999994E-3</v>
      </c>
      <c r="M5">
        <v>-1.6423943E-2</v>
      </c>
      <c r="N5">
        <v>-9.3428453999999994E-2</v>
      </c>
      <c r="O5">
        <v>-2.0156555999999999E-2</v>
      </c>
      <c r="P5">
        <v>-4.0578687000000002E-2</v>
      </c>
      <c r="Q5">
        <v>-4.9411220999999998E-2</v>
      </c>
      <c r="R5">
        <v>3.2157212999999997E-2</v>
      </c>
      <c r="S5">
        <v>-1.0486525999999999E-2</v>
      </c>
      <c r="T5">
        <v>-3.5365659000000001E-2</v>
      </c>
      <c r="U5">
        <v>-0.14370495999999999</v>
      </c>
      <c r="V5">
        <v>-4.0661398000000001E-2</v>
      </c>
      <c r="W5">
        <v>-3.6979969000000001E-2</v>
      </c>
      <c r="X5">
        <v>-6.4276199000000006E-2</v>
      </c>
      <c r="Y5">
        <v>-3.9065421000000003E-2</v>
      </c>
      <c r="Z5">
        <v>-5.1339285999999998E-2</v>
      </c>
      <c r="AA5">
        <v>-4.3340557000000002E-2</v>
      </c>
      <c r="AB5">
        <v>-1.3086066E-2</v>
      </c>
      <c r="AC5">
        <v>-3.0540827E-2</v>
      </c>
      <c r="AD5">
        <v>-3.9882499000000002E-2</v>
      </c>
      <c r="AE5">
        <v>-3.8178017000000002E-2</v>
      </c>
    </row>
    <row r="6" spans="1:31" x14ac:dyDescent="0.5">
      <c r="A6" s="1">
        <v>42218</v>
      </c>
      <c r="B6">
        <v>1.9085372E-2</v>
      </c>
      <c r="C6">
        <v>5.3538232999999998E-2</v>
      </c>
      <c r="D6">
        <v>1.8091765999999999E-2</v>
      </c>
      <c r="E6">
        <v>4.0515192999999998E-2</v>
      </c>
      <c r="F6">
        <v>3.3187939E-2</v>
      </c>
      <c r="G6">
        <v>6.9052959999999997E-2</v>
      </c>
      <c r="H6">
        <v>6.8670130999999995E-2</v>
      </c>
      <c r="I6">
        <v>0.121591909</v>
      </c>
      <c r="J6">
        <v>2.6370866E-2</v>
      </c>
      <c r="K6">
        <v>6.3917405999999996E-2</v>
      </c>
      <c r="L6">
        <v>4.3765562000000001E-2</v>
      </c>
      <c r="M6">
        <v>2.2242515000000001E-2</v>
      </c>
      <c r="N6">
        <v>7.7179179999999998E-3</v>
      </c>
      <c r="O6">
        <v>9.5865789999999996E-3</v>
      </c>
      <c r="P6">
        <v>6.4545789000000006E-2</v>
      </c>
      <c r="Q6">
        <v>6.8010689999999999E-3</v>
      </c>
      <c r="R6">
        <v>1.6767633000000001E-2</v>
      </c>
      <c r="S6">
        <v>2.3228589000000001E-2</v>
      </c>
      <c r="T6">
        <v>-2.4717982999999999E-2</v>
      </c>
      <c r="U6">
        <v>4.9752474999999997E-2</v>
      </c>
      <c r="V6">
        <v>-4.9864499999999999E-3</v>
      </c>
      <c r="W6">
        <v>3.5200000000000002E-2</v>
      </c>
      <c r="X6">
        <v>1.5660220999999998E-2</v>
      </c>
      <c r="Y6">
        <v>3.8027620999999998E-2</v>
      </c>
      <c r="Z6">
        <v>1.2705882E-2</v>
      </c>
      <c r="AA6">
        <v>2.6224081E-2</v>
      </c>
      <c r="AB6">
        <v>4.9076145000000002E-2</v>
      </c>
      <c r="AC6">
        <v>4.5723037000000001E-2</v>
      </c>
      <c r="AD6">
        <v>2.7653566000000001E-2</v>
      </c>
      <c r="AE6">
        <v>4.6213681E-2</v>
      </c>
    </row>
    <row r="7" spans="1:31" x14ac:dyDescent="0.5">
      <c r="A7" s="1" t="s">
        <v>33</v>
      </c>
      <c r="B7">
        <v>6.8527704999999994E-2</v>
      </c>
      <c r="C7">
        <v>-8.1519821000000006E-2</v>
      </c>
      <c r="D7">
        <v>1.7913075000000001E-2</v>
      </c>
      <c r="E7">
        <v>2.3074150000000002E-2</v>
      </c>
      <c r="F7">
        <v>8.0396475999999994E-2</v>
      </c>
      <c r="G7">
        <v>3.8851668999999998E-2</v>
      </c>
      <c r="H7">
        <v>7.3036610000000004E-3</v>
      </c>
      <c r="I7">
        <v>2.1074299000000001E-2</v>
      </c>
      <c r="J7">
        <v>2.5693311999999999E-2</v>
      </c>
      <c r="K7">
        <v>3.0365807000000002E-2</v>
      </c>
      <c r="L7">
        <v>2.6607946E-2</v>
      </c>
      <c r="M7">
        <v>2.3481367999999999E-2</v>
      </c>
      <c r="N7">
        <v>3.1986784999999997E-2</v>
      </c>
      <c r="O7">
        <v>-1.4638971000000001E-2</v>
      </c>
      <c r="P7">
        <v>3.0747969999999999E-2</v>
      </c>
      <c r="Q7">
        <v>1.3027744000000001E-2</v>
      </c>
      <c r="R7">
        <v>1.7661453000000001E-2</v>
      </c>
      <c r="S7">
        <v>5.4440799999999996E-3</v>
      </c>
      <c r="T7">
        <v>3.4019399999999999E-4</v>
      </c>
      <c r="U7">
        <v>3.4425842999999998E-2</v>
      </c>
      <c r="V7">
        <v>2.7236080000000002E-3</v>
      </c>
      <c r="W7">
        <v>8.0137200000000006E-2</v>
      </c>
      <c r="X7">
        <v>3.3874550000000002E-3</v>
      </c>
      <c r="Y7">
        <v>1.1899185E-2</v>
      </c>
      <c r="Z7">
        <v>1.7100371999999999E-2</v>
      </c>
      <c r="AA7">
        <v>3.4924900000000002E-2</v>
      </c>
      <c r="AB7">
        <v>1.0083646E-2</v>
      </c>
      <c r="AC7">
        <v>3.1589958000000001E-2</v>
      </c>
      <c r="AD7">
        <v>-1.7405244E-2</v>
      </c>
      <c r="AE7">
        <v>2.0883446E-2</v>
      </c>
    </row>
    <row r="8" spans="1:31" x14ac:dyDescent="0.5">
      <c r="A8" s="1" t="s">
        <v>34</v>
      </c>
      <c r="B8">
        <v>1.9003776999999999E-2</v>
      </c>
      <c r="C8">
        <v>2.2412910000000001E-2</v>
      </c>
      <c r="D8">
        <v>5.7303145999999999E-2</v>
      </c>
      <c r="E8">
        <v>-8.1052510000000008E-3</v>
      </c>
      <c r="F8">
        <v>6.1162079999999997E-3</v>
      </c>
      <c r="G8">
        <v>-3.7063309000000003E-2</v>
      </c>
      <c r="H8">
        <v>6.4321339999999999E-3</v>
      </c>
      <c r="I8">
        <v>3.6478830000000002E-3</v>
      </c>
      <c r="J8">
        <v>1.1603947E-2</v>
      </c>
      <c r="K8">
        <v>1.3280423E-2</v>
      </c>
      <c r="L8">
        <v>3.128072E-3</v>
      </c>
      <c r="M8">
        <v>2.0261845000000001E-2</v>
      </c>
      <c r="N8">
        <v>1.4551799999999999E-3</v>
      </c>
      <c r="O8">
        <v>1.3451114E-2</v>
      </c>
      <c r="P8">
        <v>2.178649E-3</v>
      </c>
      <c r="Q8">
        <v>-4.7630399999999999E-4</v>
      </c>
      <c r="R8">
        <v>-1.5263983E-2</v>
      </c>
      <c r="S8">
        <v>1.3137279E-2</v>
      </c>
      <c r="T8">
        <v>-7.8217990000000008E-3</v>
      </c>
      <c r="U8">
        <v>1.3943679E-2</v>
      </c>
      <c r="V8">
        <v>3.1399391999999998E-2</v>
      </c>
      <c r="W8">
        <v>-2.3094690000000002E-3</v>
      </c>
      <c r="X8">
        <v>-1.1990687E-2</v>
      </c>
      <c r="Y8">
        <v>-1.6666669999999999E-3</v>
      </c>
      <c r="Z8">
        <v>2.9057018E-2</v>
      </c>
      <c r="AA8">
        <v>2.3587628999999999E-2</v>
      </c>
      <c r="AB8">
        <v>1.2498609000000001E-2</v>
      </c>
      <c r="AC8">
        <v>-6.8951530000000002E-3</v>
      </c>
      <c r="AD8">
        <v>-1.7597017E-2</v>
      </c>
      <c r="AE8">
        <v>-3.694977E-2</v>
      </c>
    </row>
    <row r="9" spans="1:31" x14ac:dyDescent="0.5">
      <c r="A9" s="1">
        <v>42007</v>
      </c>
      <c r="B9">
        <v>-7.9925870000000006E-3</v>
      </c>
      <c r="C9">
        <v>2.204685E-2</v>
      </c>
      <c r="D9">
        <v>-4.7122733999999999E-2</v>
      </c>
      <c r="E9">
        <v>-1.8237802000000001E-2</v>
      </c>
      <c r="F9">
        <v>-3.3772369999999999E-3</v>
      </c>
      <c r="G9">
        <v>-1.7679558000000001E-2</v>
      </c>
      <c r="H9">
        <v>1.5390635E-2</v>
      </c>
      <c r="I9">
        <v>-4.4954569999999996E-3</v>
      </c>
      <c r="J9">
        <v>3.0940103E-2</v>
      </c>
      <c r="K9">
        <v>-8.9812539999999993E-3</v>
      </c>
      <c r="L9">
        <v>2.2362793999999998E-2</v>
      </c>
      <c r="M9">
        <v>-1.0449129E-2</v>
      </c>
      <c r="N9">
        <v>-3.3711129999999999E-2</v>
      </c>
      <c r="O9">
        <v>2.2441651999999999E-2</v>
      </c>
      <c r="P9">
        <v>2.4749164000000001E-2</v>
      </c>
      <c r="Q9">
        <v>3.1689302000000003E-2</v>
      </c>
      <c r="R9">
        <v>5.8974301999999999E-2</v>
      </c>
      <c r="S9">
        <v>3.1525099999999999E-3</v>
      </c>
      <c r="T9">
        <v>3.256213E-3</v>
      </c>
      <c r="U9">
        <v>-1.1401200000000001E-4</v>
      </c>
      <c r="V9">
        <v>2.3069630000000001E-2</v>
      </c>
      <c r="W9">
        <v>-6.9444440000000001E-3</v>
      </c>
      <c r="X9">
        <v>3.0635089999999999E-3</v>
      </c>
      <c r="Y9">
        <v>-3.5243929999999998E-3</v>
      </c>
      <c r="Z9">
        <v>8.9682119999999997E-3</v>
      </c>
      <c r="AA9">
        <v>-1.7726210999999999E-2</v>
      </c>
      <c r="AB9">
        <v>-6.1904760000000003E-3</v>
      </c>
      <c r="AC9">
        <v>9.8019200000000004E-3</v>
      </c>
      <c r="AD9">
        <v>-4.3890869999999998E-3</v>
      </c>
      <c r="AE9">
        <v>-1.5346975000000001E-2</v>
      </c>
    </row>
    <row r="10" spans="1:31" x14ac:dyDescent="0.5">
      <c r="A10" s="1">
        <v>42219</v>
      </c>
      <c r="B10">
        <v>-1.4479215E-2</v>
      </c>
      <c r="C10">
        <v>-1.5688197000000001E-2</v>
      </c>
      <c r="D10">
        <v>1.5048061E-2</v>
      </c>
      <c r="E10">
        <v>-3.4258141999999998E-2</v>
      </c>
      <c r="F10">
        <v>-1.9823789000000001E-2</v>
      </c>
      <c r="G10">
        <v>-2.9340082E-2</v>
      </c>
      <c r="H10">
        <v>3.725112E-3</v>
      </c>
      <c r="I10">
        <v>-2.4980779999999999E-3</v>
      </c>
      <c r="J10">
        <v>-2.1931512E-2</v>
      </c>
      <c r="K10">
        <v>-1.5174666999999999E-2</v>
      </c>
      <c r="L10">
        <v>-2.614379E-3</v>
      </c>
      <c r="M10">
        <v>-2.1242435E-2</v>
      </c>
      <c r="N10">
        <v>-1.804511E-3</v>
      </c>
      <c r="O10">
        <v>-2.3412349999999998E-2</v>
      </c>
      <c r="P10">
        <v>-6.3642300000000002E-3</v>
      </c>
      <c r="Q10">
        <v>-4.1108545000000003E-2</v>
      </c>
      <c r="R10">
        <v>-1.7896866000000001E-2</v>
      </c>
      <c r="S10">
        <v>-2.5437296000000002E-2</v>
      </c>
      <c r="T10">
        <v>-2.9039973E-2</v>
      </c>
      <c r="U10">
        <v>-3.3979475000000002E-2</v>
      </c>
      <c r="V10">
        <v>-2.1622730000000001E-3</v>
      </c>
      <c r="W10">
        <v>-1.0198135000000001E-2</v>
      </c>
      <c r="X10">
        <v>-2.9014448000000002E-2</v>
      </c>
      <c r="Y10">
        <v>-1.5264333999999999E-2</v>
      </c>
      <c r="Z10">
        <v>-6.6003700000000004E-3</v>
      </c>
      <c r="AA10">
        <v>-2.0342875999999999E-2</v>
      </c>
      <c r="AB10">
        <v>-7.2610670000000004E-3</v>
      </c>
      <c r="AC10">
        <v>-2.3458038000000001E-2</v>
      </c>
      <c r="AD10">
        <v>-1.5965686E-2</v>
      </c>
      <c r="AE10">
        <v>-3.2866500999999999E-2</v>
      </c>
    </row>
    <row r="11" spans="1:31" x14ac:dyDescent="0.5">
      <c r="A11" s="1" t="s">
        <v>35</v>
      </c>
      <c r="B11">
        <v>-2.3775671000000002E-2</v>
      </c>
      <c r="C11">
        <v>3.6110069999999998E-3</v>
      </c>
      <c r="D11">
        <v>-1.012278E-2</v>
      </c>
      <c r="E11">
        <v>-1.0367225000000001E-2</v>
      </c>
      <c r="F11">
        <v>-3.4053587000000003E-2</v>
      </c>
      <c r="G11">
        <v>-1.8638339E-2</v>
      </c>
      <c r="H11">
        <v>3.0202201000000001E-2</v>
      </c>
      <c r="I11">
        <v>2.5235984999999999E-2</v>
      </c>
      <c r="J11">
        <v>-1.4948859E-2</v>
      </c>
      <c r="K11">
        <v>1.3000909999999999E-2</v>
      </c>
      <c r="L11">
        <v>3.2328529999999999E-3</v>
      </c>
      <c r="M11">
        <v>-2.6624605999999999E-2</v>
      </c>
      <c r="N11">
        <v>-6.8092798999999996E-2</v>
      </c>
      <c r="O11">
        <v>-8.9901110000000003E-3</v>
      </c>
      <c r="P11">
        <v>1.8065360000000001E-3</v>
      </c>
      <c r="Q11">
        <v>-3.0957815E-2</v>
      </c>
      <c r="R11">
        <v>-8.0304750000000005E-3</v>
      </c>
      <c r="S11">
        <v>-9.8564129999999996E-3</v>
      </c>
      <c r="T11">
        <v>4.6618270000000003E-3</v>
      </c>
      <c r="U11">
        <v>-2.3135032999999999E-2</v>
      </c>
      <c r="V11">
        <v>-1.1350738000000001E-2</v>
      </c>
      <c r="W11">
        <v>8.8313200000000001E-4</v>
      </c>
      <c r="X11">
        <v>-1.0041131999999999E-2</v>
      </c>
      <c r="Y11">
        <v>8.6956519999999999E-3</v>
      </c>
      <c r="Z11">
        <v>2.0995748000000002E-2</v>
      </c>
      <c r="AA11">
        <v>-5.7774430000000002E-3</v>
      </c>
      <c r="AB11">
        <v>-1.6002078999999999E-2</v>
      </c>
      <c r="AC11">
        <v>1.1389521999999999E-2</v>
      </c>
      <c r="AD11">
        <v>-8.3545219999999996E-3</v>
      </c>
      <c r="AE11">
        <v>-2.0553544E-2</v>
      </c>
    </row>
    <row r="12" spans="1:31" x14ac:dyDescent="0.5">
      <c r="A12" s="1" t="s">
        <v>36</v>
      </c>
      <c r="B12">
        <v>1.8690833E-2</v>
      </c>
      <c r="C12">
        <v>2.6054590999999998E-2</v>
      </c>
      <c r="D12">
        <v>1.9331002E-2</v>
      </c>
      <c r="E12">
        <v>2.4738104E-2</v>
      </c>
      <c r="F12">
        <v>1.7644953000000001E-2</v>
      </c>
      <c r="G12">
        <v>5.3237552E-2</v>
      </c>
      <c r="H12">
        <v>-7.6521739000000005E-2</v>
      </c>
      <c r="I12">
        <v>1.8695979000000001E-2</v>
      </c>
      <c r="J12">
        <v>1.4376997000000001E-2</v>
      </c>
      <c r="K12">
        <v>2.0016901E-2</v>
      </c>
      <c r="L12">
        <v>2.3253789E-2</v>
      </c>
      <c r="M12">
        <v>5.5742804999999999E-2</v>
      </c>
      <c r="N12">
        <v>1.2285806999999999E-2</v>
      </c>
      <c r="O12">
        <v>3.2154017E-2</v>
      </c>
      <c r="P12">
        <v>1.2295082000000001E-2</v>
      </c>
      <c r="Q12">
        <v>1.8541719000000002E-2</v>
      </c>
      <c r="R12">
        <v>7.2651790000000001E-3</v>
      </c>
      <c r="S12">
        <v>2.3042890999999999E-2</v>
      </c>
      <c r="T12">
        <v>4.2348754000000002E-2</v>
      </c>
      <c r="U12">
        <v>3.6249396000000003E-2</v>
      </c>
      <c r="V12">
        <v>6.4398287999999998E-2</v>
      </c>
      <c r="W12">
        <v>7.352941E-3</v>
      </c>
      <c r="X12">
        <v>3.5561530000000001E-2</v>
      </c>
      <c r="Y12">
        <v>2.8204647999999999E-2</v>
      </c>
      <c r="Z12">
        <v>3.3752710999999998E-2</v>
      </c>
      <c r="AA12">
        <v>6.0636689999999998E-3</v>
      </c>
      <c r="AB12">
        <v>1.7394257E-2</v>
      </c>
      <c r="AC12">
        <v>1.4742015000000001E-2</v>
      </c>
      <c r="AD12">
        <v>1.6361416E-2</v>
      </c>
      <c r="AE12">
        <v>7.9885540000000001E-3</v>
      </c>
    </row>
    <row r="13" spans="1:31" x14ac:dyDescent="0.5">
      <c r="A13" s="1" t="s">
        <v>37</v>
      </c>
      <c r="B13">
        <v>-2.1048450999999999E-2</v>
      </c>
      <c r="C13">
        <v>-5.7194679999999998E-2</v>
      </c>
      <c r="D13">
        <v>-3.6569578999999998E-2</v>
      </c>
      <c r="E13">
        <v>-1.8721517E-2</v>
      </c>
      <c r="F13">
        <v>-4.5827031999999997E-2</v>
      </c>
      <c r="G13">
        <v>-2.5693731000000001E-2</v>
      </c>
      <c r="H13">
        <v>-3.6185096E-2</v>
      </c>
      <c r="I13">
        <v>-2.7206493000000002E-2</v>
      </c>
      <c r="J13">
        <v>-2.1259843E-2</v>
      </c>
      <c r="K13">
        <v>-2.6251747999999998E-2</v>
      </c>
      <c r="L13">
        <v>-3.0896245999999999E-2</v>
      </c>
      <c r="M13">
        <v>-1.5225933000000001E-2</v>
      </c>
      <c r="N13">
        <v>2.2037688E-2</v>
      </c>
      <c r="O13">
        <v>-2.0117187000000002E-2</v>
      </c>
      <c r="P13">
        <v>-3.5627529999999998E-2</v>
      </c>
      <c r="Q13">
        <v>-1.4022140000000001E-2</v>
      </c>
      <c r="R13">
        <v>-9.2735699999999996E-4</v>
      </c>
      <c r="S13">
        <v>-1.7959037000000001E-2</v>
      </c>
      <c r="T13">
        <v>-1.4168658000000001E-2</v>
      </c>
      <c r="U13">
        <v>-4.4542909999999998E-2</v>
      </c>
      <c r="V13">
        <v>-2.0592273000000001E-2</v>
      </c>
      <c r="W13">
        <v>8.1751819999999996E-3</v>
      </c>
      <c r="X13">
        <v>-2.8675949999999999E-2</v>
      </c>
      <c r="Y13">
        <v>-2.3694522999999999E-2</v>
      </c>
      <c r="Z13">
        <v>-9.4846400000000008E-3</v>
      </c>
      <c r="AA13">
        <v>-2.1429766999999999E-2</v>
      </c>
      <c r="AB13">
        <v>-2.7740691000000001E-2</v>
      </c>
      <c r="AC13">
        <v>-2.0177562999999999E-2</v>
      </c>
      <c r="AD13">
        <v>-2.2705429999999999E-2</v>
      </c>
      <c r="AE13">
        <v>-1.1355571E-2</v>
      </c>
    </row>
    <row r="14" spans="1:31" x14ac:dyDescent="0.5">
      <c r="A14" s="1">
        <v>42128</v>
      </c>
      <c r="B14">
        <v>1.6795132000000001E-2</v>
      </c>
      <c r="C14">
        <v>2.5590080000000001E-2</v>
      </c>
      <c r="D14">
        <v>2.888814E-3</v>
      </c>
      <c r="E14">
        <v>7.154512E-3</v>
      </c>
      <c r="F14">
        <v>7.6294279999999997E-3</v>
      </c>
      <c r="G14">
        <v>9.5895670000000002E-3</v>
      </c>
      <c r="H14">
        <v>-3.6287509999999999E-3</v>
      </c>
      <c r="I14">
        <v>4.9298450000000004E-3</v>
      </c>
      <c r="J14">
        <v>3.2180210000000002E-3</v>
      </c>
      <c r="K14">
        <v>1.8557906999999998E-2</v>
      </c>
      <c r="L14">
        <v>5.972247E-3</v>
      </c>
      <c r="M14">
        <v>3.1172099999999999E-4</v>
      </c>
      <c r="N14">
        <v>-3.7187499999999998E-2</v>
      </c>
      <c r="O14">
        <v>-6.976281E-3</v>
      </c>
      <c r="P14">
        <v>2.3069743E-2</v>
      </c>
      <c r="Q14">
        <v>1.497006E-2</v>
      </c>
      <c r="R14">
        <v>-1.1654289999999999E-2</v>
      </c>
      <c r="S14">
        <v>-4.2813460000000001E-3</v>
      </c>
      <c r="T14">
        <v>-1.1255411E-2</v>
      </c>
      <c r="U14">
        <v>-1.6597509999999999E-2</v>
      </c>
      <c r="V14">
        <v>-2.2026429999999998E-3</v>
      </c>
      <c r="W14">
        <v>-4.344049E-3</v>
      </c>
      <c r="X14">
        <v>1.457903E-3</v>
      </c>
      <c r="Y14">
        <v>5.694017E-3</v>
      </c>
      <c r="Z14">
        <v>-5.508008E-3</v>
      </c>
      <c r="AA14">
        <v>1.9674940000000002E-3</v>
      </c>
      <c r="AB14">
        <v>-3.814464E-3</v>
      </c>
      <c r="AC14">
        <v>1.8739703E-2</v>
      </c>
      <c r="AD14">
        <v>-7.6213890000000001E-3</v>
      </c>
      <c r="AE14">
        <v>8.6145010000000001E-3</v>
      </c>
    </row>
    <row r="15" spans="1:31" x14ac:dyDescent="0.5">
      <c r="A15" s="1">
        <v>42342</v>
      </c>
      <c r="B15">
        <v>1.4203639000000001E-2</v>
      </c>
      <c r="C15">
        <v>-1.3801760000000001E-3</v>
      </c>
      <c r="D15">
        <v>3.4163987E-2</v>
      </c>
      <c r="E15">
        <v>2.9411764999999999E-2</v>
      </c>
      <c r="F15">
        <v>3.3542203999999999E-2</v>
      </c>
      <c r="G15">
        <v>1.5482523E-2</v>
      </c>
      <c r="H15">
        <v>1.1766354E-2</v>
      </c>
      <c r="I15">
        <v>8.9622639999999993E-3</v>
      </c>
      <c r="J15">
        <v>0.14314354500000001</v>
      </c>
      <c r="K15">
        <v>2.1352126999999999E-2</v>
      </c>
      <c r="L15">
        <v>6.1114020000000002E-3</v>
      </c>
      <c r="M15">
        <v>1.5020255999999999E-2</v>
      </c>
      <c r="N15">
        <v>3.6351834E-2</v>
      </c>
      <c r="O15">
        <v>2.4287435E-2</v>
      </c>
      <c r="P15">
        <v>1.9497687E-2</v>
      </c>
      <c r="Q15">
        <v>4.9164209999999998E-3</v>
      </c>
      <c r="R15">
        <v>2.0557236999999999E-2</v>
      </c>
      <c r="S15">
        <v>2.6228501000000001E-2</v>
      </c>
      <c r="T15">
        <v>2.6269700000000002E-3</v>
      </c>
      <c r="U15">
        <v>3.5492678E-2</v>
      </c>
      <c r="V15">
        <v>3.1105759999999999E-3</v>
      </c>
      <c r="W15">
        <v>3.0831879E-2</v>
      </c>
      <c r="X15">
        <v>1.1160985E-2</v>
      </c>
      <c r="Y15">
        <v>-8.3534400000000002E-4</v>
      </c>
      <c r="Z15">
        <v>1.3974097E-2</v>
      </c>
      <c r="AA15">
        <v>1.1354905E-2</v>
      </c>
      <c r="AB15">
        <v>1.6082095000000001E-2</v>
      </c>
      <c r="AC15">
        <v>-5.0535679999999996E-3</v>
      </c>
      <c r="AD15">
        <v>-9.909579999999999E-4</v>
      </c>
      <c r="AE15">
        <v>1.4946619E-2</v>
      </c>
    </row>
    <row r="16" spans="1:31" x14ac:dyDescent="0.5">
      <c r="A16" s="1" t="s">
        <v>38</v>
      </c>
      <c r="B16">
        <v>-1.8489378000000001E-2</v>
      </c>
      <c r="C16">
        <v>-2.8521171000000001E-2</v>
      </c>
      <c r="D16">
        <v>-3.096256E-2</v>
      </c>
      <c r="E16">
        <v>1.6600512000000001E-2</v>
      </c>
      <c r="F16">
        <v>-4.4579169999999996E-3</v>
      </c>
      <c r="G16">
        <v>2.0578056000000001E-2</v>
      </c>
      <c r="H16">
        <v>-9.4143709999999995E-3</v>
      </c>
      <c r="I16">
        <v>-2.4310429999999999E-3</v>
      </c>
      <c r="J16">
        <v>-4.4195019000000002E-2</v>
      </c>
      <c r="K16">
        <v>8.7405439999999994E-3</v>
      </c>
      <c r="L16">
        <v>-2.7247483999999999E-2</v>
      </c>
      <c r="M16">
        <v>-1.3447133E-2</v>
      </c>
      <c r="N16">
        <v>1.6598809999999999E-2</v>
      </c>
      <c r="O16">
        <v>-2.4299431999999999E-2</v>
      </c>
      <c r="P16">
        <v>1.8476499E-2</v>
      </c>
      <c r="Q16">
        <v>-1.4187867E-2</v>
      </c>
      <c r="R16">
        <v>-2.9856851E-2</v>
      </c>
      <c r="S16">
        <v>-3.2082360999999997E-2</v>
      </c>
      <c r="T16">
        <v>-6.4628819999999997E-3</v>
      </c>
      <c r="U16">
        <v>-2.3969320000000001E-3</v>
      </c>
      <c r="V16">
        <v>-1.4204260999999999E-2</v>
      </c>
      <c r="W16">
        <v>-1.1286681999999999E-2</v>
      </c>
      <c r="X16">
        <v>-9.838032E-3</v>
      </c>
      <c r="Y16">
        <v>-2.0901067999999998E-2</v>
      </c>
      <c r="Z16">
        <v>-2.4369750000000001E-3</v>
      </c>
      <c r="AA16">
        <v>-2.8279588000000001E-2</v>
      </c>
      <c r="AB16">
        <v>-2.7434429E-2</v>
      </c>
      <c r="AC16">
        <v>-6.5014219999999998E-3</v>
      </c>
      <c r="AD16">
        <v>-3.4345938999999999E-2</v>
      </c>
      <c r="AE16">
        <v>1.6012155E-2</v>
      </c>
    </row>
    <row r="17" spans="1:31" x14ac:dyDescent="0.5">
      <c r="A17" s="1" t="s">
        <v>39</v>
      </c>
      <c r="B17">
        <v>4.4328657E-2</v>
      </c>
      <c r="C17">
        <v>8.6652870000000007E-3</v>
      </c>
      <c r="D17">
        <v>-8.0213899999999998E-3</v>
      </c>
      <c r="E17">
        <v>1.5850144E-2</v>
      </c>
      <c r="F17">
        <v>3.2419846000000002E-2</v>
      </c>
      <c r="G17">
        <v>6.965448E-3</v>
      </c>
      <c r="H17">
        <v>-4.1928700000000001E-4</v>
      </c>
      <c r="I17">
        <v>2.6619177000000001E-2</v>
      </c>
      <c r="J17">
        <v>-1.6513760999999998E-2</v>
      </c>
      <c r="K17">
        <v>3.2429690000000001E-3</v>
      </c>
      <c r="L17">
        <v>1.4272971000000001E-2</v>
      </c>
      <c r="M17">
        <v>5.6700067999999999E-2</v>
      </c>
      <c r="N17">
        <v>-1.1552679999999999E-2</v>
      </c>
      <c r="O17">
        <v>1.5063266000000001E-2</v>
      </c>
      <c r="P17">
        <v>-3.8192230000000001E-3</v>
      </c>
      <c r="Q17">
        <v>1.4640199E-2</v>
      </c>
      <c r="R17">
        <v>4.0682968E-2</v>
      </c>
      <c r="S17">
        <v>-1.6820234E-2</v>
      </c>
      <c r="T17">
        <v>1.2658228000000001E-2</v>
      </c>
      <c r="U17">
        <v>0.15016818800000001</v>
      </c>
      <c r="V17">
        <v>2.4353119999999999E-2</v>
      </c>
      <c r="W17">
        <v>6.5639269999999998E-3</v>
      </c>
      <c r="X17">
        <v>-1.0500308999999999E-2</v>
      </c>
      <c r="Y17">
        <v>-1.3757116E-2</v>
      </c>
      <c r="Z17">
        <v>-1.6847800000000001E-4</v>
      </c>
      <c r="AA17">
        <v>9.1217099999999999E-3</v>
      </c>
      <c r="AB17">
        <v>4.5877247000000003E-2</v>
      </c>
      <c r="AC17">
        <v>2.3108383999999999E-2</v>
      </c>
      <c r="AD17">
        <v>2.5166923000000001E-2</v>
      </c>
      <c r="AE17">
        <v>4.6014E-4</v>
      </c>
    </row>
    <row r="18" spans="1:31" x14ac:dyDescent="0.5">
      <c r="A18" s="1">
        <v>42068</v>
      </c>
      <c r="B18">
        <v>-1.0208781E-2</v>
      </c>
      <c r="C18">
        <v>-3.9748689999999998E-3</v>
      </c>
      <c r="D18">
        <v>-2.5134771E-2</v>
      </c>
      <c r="E18">
        <v>3.2742317E-2</v>
      </c>
      <c r="F18">
        <v>1.0756419E-2</v>
      </c>
      <c r="G18">
        <v>-7.5543820000000001E-3</v>
      </c>
      <c r="H18">
        <v>3.5234899E-2</v>
      </c>
      <c r="I18">
        <v>9.0386200000000007E-3</v>
      </c>
      <c r="J18">
        <v>1.9029851E-2</v>
      </c>
      <c r="K18">
        <v>-2.3233500000000001E-3</v>
      </c>
      <c r="L18">
        <v>-3.649956E-2</v>
      </c>
      <c r="M18">
        <v>2.2912004E-2</v>
      </c>
      <c r="N18">
        <v>4.1608227999999997E-2</v>
      </c>
      <c r="O18">
        <v>-9.3984959999999992E-3</v>
      </c>
      <c r="P18">
        <v>1.6134184999999999E-2</v>
      </c>
      <c r="Q18">
        <v>4.8911699999999996E-4</v>
      </c>
      <c r="R18">
        <v>-9.5199510000000005E-3</v>
      </c>
      <c r="S18">
        <v>-8.2395119999999992E-3</v>
      </c>
      <c r="T18">
        <v>3.9236110999999997E-2</v>
      </c>
      <c r="U18">
        <v>1.6398579E-2</v>
      </c>
      <c r="V18">
        <v>-1.684002E-3</v>
      </c>
      <c r="W18">
        <v>-3.3739722E-2</v>
      </c>
      <c r="X18">
        <v>-8.7654320000000001E-3</v>
      </c>
      <c r="Y18">
        <v>-1.7604617999999999E-2</v>
      </c>
      <c r="Z18">
        <v>-4.6254950000000003E-2</v>
      </c>
      <c r="AA18">
        <v>-6.1983469999999999E-3</v>
      </c>
      <c r="AB18">
        <v>-2.5340841999999999E-2</v>
      </c>
      <c r="AC18">
        <v>7.5954430000000003E-3</v>
      </c>
      <c r="AD18">
        <v>-1.5531062E-2</v>
      </c>
      <c r="AE18">
        <v>2.1616649000000002E-2</v>
      </c>
    </row>
    <row r="19" spans="1:31" x14ac:dyDescent="0.5">
      <c r="A19" s="1">
        <v>42282</v>
      </c>
      <c r="B19">
        <v>-6.2055280000000001E-3</v>
      </c>
      <c r="C19">
        <v>1.6735323999999999E-2</v>
      </c>
      <c r="D19">
        <v>5.4607040000000003E-3</v>
      </c>
      <c r="E19">
        <v>-6.8673499999999995E-4</v>
      </c>
      <c r="F19">
        <v>3.4328869999999999E-3</v>
      </c>
      <c r="G19">
        <v>-3.5766690000000002E-3</v>
      </c>
      <c r="H19">
        <v>1.6747703999999999E-2</v>
      </c>
      <c r="I19">
        <v>-3.7097359999999999E-3</v>
      </c>
      <c r="J19">
        <v>1.830831E-3</v>
      </c>
      <c r="K19">
        <v>1.5035691E-2</v>
      </c>
      <c r="L19">
        <v>2.6654496E-2</v>
      </c>
      <c r="M19">
        <v>-5.7004660000000004E-3</v>
      </c>
      <c r="N19">
        <v>-1.8551765000000001E-2</v>
      </c>
      <c r="O19">
        <v>1.3382603E-2</v>
      </c>
      <c r="P19">
        <v>2.9555101E-2</v>
      </c>
      <c r="Q19">
        <v>1.711073E-3</v>
      </c>
      <c r="R19">
        <v>4.3967279999999999E-3</v>
      </c>
      <c r="S19">
        <v>1.8518519000000001E-2</v>
      </c>
      <c r="T19">
        <v>1.4700968999999999E-2</v>
      </c>
      <c r="U19">
        <v>-1.8600348999999999E-2</v>
      </c>
      <c r="V19">
        <v>1.6471521999999999E-2</v>
      </c>
      <c r="W19">
        <v>-1.7605629999999999E-3</v>
      </c>
      <c r="X19">
        <v>8.3447499999999997E-3</v>
      </c>
      <c r="Y19">
        <v>1.5765766000000001E-2</v>
      </c>
      <c r="Z19">
        <v>2.1908126999999999E-2</v>
      </c>
      <c r="AA19">
        <v>2.5900901E-2</v>
      </c>
      <c r="AB19">
        <v>5.6256651999999997E-2</v>
      </c>
      <c r="AC19">
        <v>-5.35608E-3</v>
      </c>
      <c r="AD19">
        <v>-8.9058500000000005E-4</v>
      </c>
      <c r="AE19">
        <v>1.5756889999999999E-3</v>
      </c>
    </row>
    <row r="20" spans="1:31" x14ac:dyDescent="0.5">
      <c r="A20" s="1" t="s">
        <v>40</v>
      </c>
      <c r="B20">
        <v>9.0111270000000007E-3</v>
      </c>
      <c r="C20">
        <v>1.5700176999999999E-2</v>
      </c>
      <c r="D20">
        <v>9.7621340000000004E-3</v>
      </c>
      <c r="E20">
        <v>1.2827855000000001E-2</v>
      </c>
      <c r="F20">
        <v>1.0947657E-2</v>
      </c>
      <c r="G20">
        <v>4.1417399999999997E-3</v>
      </c>
      <c r="H20">
        <v>-6.6817215999999999E-2</v>
      </c>
      <c r="I20">
        <v>1.725547E-3</v>
      </c>
      <c r="J20">
        <v>-3.2894740000000001E-3</v>
      </c>
      <c r="K20">
        <v>1.2319202E-2</v>
      </c>
      <c r="L20">
        <v>7.8243089999999998E-3</v>
      </c>
      <c r="M20">
        <v>3.3588139999999999E-3</v>
      </c>
      <c r="N20">
        <v>5.7926829999999999E-3</v>
      </c>
      <c r="O20">
        <v>8.1797580000000005E-3</v>
      </c>
      <c r="P20">
        <v>5.9551079999999998E-3</v>
      </c>
      <c r="Q20">
        <v>1.317716E-2</v>
      </c>
      <c r="R20">
        <v>-1.934236E-3</v>
      </c>
      <c r="S20">
        <v>1.6811955E-2</v>
      </c>
      <c r="T20">
        <v>-8.3964439999999994E-3</v>
      </c>
      <c r="U20">
        <v>1.1413613E-2</v>
      </c>
      <c r="V20">
        <v>2.4795002E-2</v>
      </c>
      <c r="W20">
        <v>-8.8183399999999996E-4</v>
      </c>
      <c r="X20">
        <v>1.11166E-3</v>
      </c>
      <c r="Y20">
        <v>-1.0122433E-2</v>
      </c>
      <c r="Z20">
        <v>3.1552559000000001E-2</v>
      </c>
      <c r="AA20">
        <v>5.0662799999999996E-4</v>
      </c>
      <c r="AB20">
        <v>3.1899839999999999E-3</v>
      </c>
      <c r="AC20">
        <v>-6.980455E-3</v>
      </c>
      <c r="AD20">
        <v>9.0411310000000009E-3</v>
      </c>
      <c r="AE20">
        <v>-1.8429036999999999E-2</v>
      </c>
    </row>
    <row r="21" spans="1:31" x14ac:dyDescent="0.5">
      <c r="A21" s="1" t="s">
        <v>41</v>
      </c>
      <c r="B21">
        <v>2.9277006000000001E-2</v>
      </c>
      <c r="C21">
        <v>1.2839691E-2</v>
      </c>
      <c r="D21">
        <v>-1.4093137E-2</v>
      </c>
      <c r="E21">
        <v>2.2616759999999998E-3</v>
      </c>
      <c r="F21">
        <v>-9.8138749999999997E-3</v>
      </c>
      <c r="G21">
        <v>-2.9066000000000002E-2</v>
      </c>
      <c r="H21">
        <v>7.6868329999999997E-3</v>
      </c>
      <c r="I21">
        <v>-3.6264700000000001E-4</v>
      </c>
      <c r="J21">
        <v>1.5034837000000001E-2</v>
      </c>
      <c r="K21">
        <v>2.3796620000000001E-2</v>
      </c>
      <c r="L21">
        <v>-1.0498456E-2</v>
      </c>
      <c r="M21">
        <v>-6.0025399999999998E-3</v>
      </c>
      <c r="N21">
        <v>1.3943619000000001E-2</v>
      </c>
      <c r="O21">
        <v>-2.0316259999999999E-3</v>
      </c>
      <c r="P21">
        <v>8.9556770000000004E-3</v>
      </c>
      <c r="Q21">
        <v>-7.466281E-3</v>
      </c>
      <c r="R21">
        <v>9.6899220000000001E-3</v>
      </c>
      <c r="S21">
        <v>-1.4206981E-2</v>
      </c>
      <c r="T21">
        <v>-1.4112568000000001E-2</v>
      </c>
      <c r="U21">
        <v>-2.8884977999999999E-2</v>
      </c>
      <c r="V21">
        <v>-5.2390930000000002E-3</v>
      </c>
      <c r="W21">
        <v>8.5319209999999996E-3</v>
      </c>
      <c r="X21">
        <v>-1.3571869E-2</v>
      </c>
      <c r="Y21">
        <v>4.8694999999999999E-4</v>
      </c>
      <c r="Z21">
        <v>2.1788319999999999E-3</v>
      </c>
      <c r="AA21">
        <v>1.097139E-3</v>
      </c>
      <c r="AB21">
        <v>7.1870099999999998E-4</v>
      </c>
      <c r="AC21">
        <v>-3.615184E-3</v>
      </c>
      <c r="AD21">
        <v>-4.2655224999999998E-2</v>
      </c>
      <c r="AE21">
        <v>-9.5020030000000002E-3</v>
      </c>
    </row>
    <row r="22" spans="1:31" x14ac:dyDescent="0.5">
      <c r="A22" s="1" t="s">
        <v>42</v>
      </c>
      <c r="B22">
        <v>-1.7051456E-2</v>
      </c>
      <c r="C22">
        <v>-1.8830769000000001E-2</v>
      </c>
      <c r="D22">
        <v>-2.9625025999999999E-2</v>
      </c>
      <c r="E22">
        <v>-3.7346271E-2</v>
      </c>
      <c r="F22">
        <v>2.3923439999999998E-3</v>
      </c>
      <c r="G22">
        <v>-1.8018876999999999E-2</v>
      </c>
      <c r="H22">
        <v>3.1077840000000002E-3</v>
      </c>
      <c r="I22">
        <v>9.9764199999999997E-4</v>
      </c>
      <c r="J22">
        <v>-1.4812139E-2</v>
      </c>
      <c r="K22">
        <v>-7.7478340000000003E-3</v>
      </c>
      <c r="L22">
        <v>-6.5977179999999998E-3</v>
      </c>
      <c r="M22">
        <v>-1.4922773E-2</v>
      </c>
      <c r="N22">
        <v>3.1689087999999997E-2</v>
      </c>
      <c r="O22">
        <v>-1.1938826E-2</v>
      </c>
      <c r="P22">
        <v>-1.0380623E-2</v>
      </c>
      <c r="Q22">
        <v>-6.0664890000000004E-3</v>
      </c>
      <c r="R22">
        <v>-2.2374437E-2</v>
      </c>
      <c r="S22">
        <v>-1.1802708E-2</v>
      </c>
      <c r="T22">
        <v>2.5429437999999999E-2</v>
      </c>
      <c r="U22">
        <v>-2.1321999999999999E-4</v>
      </c>
      <c r="V22">
        <v>-2.6429187E-2</v>
      </c>
      <c r="W22">
        <v>1.3710618000000001E-2</v>
      </c>
      <c r="X22">
        <v>-1.9512195E-2</v>
      </c>
      <c r="Y22">
        <v>-1.5672149999999999E-2</v>
      </c>
      <c r="Z22">
        <v>5.1843799999999997E-3</v>
      </c>
      <c r="AA22">
        <v>-1.2223908E-2</v>
      </c>
      <c r="AB22">
        <v>-1.3501867000000001E-2</v>
      </c>
      <c r="AC22">
        <v>-3.426728E-3</v>
      </c>
      <c r="AD22">
        <v>-2.0959663E-2</v>
      </c>
      <c r="AE22">
        <v>-1.5256588E-2</v>
      </c>
    </row>
    <row r="23" spans="1:31" x14ac:dyDescent="0.5">
      <c r="A23" s="1">
        <v>42191</v>
      </c>
      <c r="B23">
        <v>-1.2511514E-2</v>
      </c>
      <c r="C23">
        <v>-4.1394880000000002E-3</v>
      </c>
      <c r="D23">
        <v>1.4944489999999999E-3</v>
      </c>
      <c r="E23">
        <v>8.5560240000000006E-3</v>
      </c>
      <c r="F23">
        <v>-2.5571087999999999E-2</v>
      </c>
      <c r="G23">
        <v>-1.368932E-2</v>
      </c>
      <c r="H23">
        <v>-2.7320095999999999E-2</v>
      </c>
      <c r="I23">
        <v>-6.3422999999999995E-4</v>
      </c>
      <c r="J23">
        <v>7.3340700000000005E-4</v>
      </c>
      <c r="K23">
        <v>2.0660556E-2</v>
      </c>
      <c r="L23">
        <v>-9.4238020000000002E-3</v>
      </c>
      <c r="M23">
        <v>-1.3262599E-2</v>
      </c>
      <c r="N23">
        <v>-7.7368879000000002E-2</v>
      </c>
      <c r="O23">
        <v>-1.547833E-2</v>
      </c>
      <c r="P23">
        <v>2.493159E-2</v>
      </c>
      <c r="Q23">
        <v>-2.0996094E-2</v>
      </c>
      <c r="R23">
        <v>-4.0654640000000004E-3</v>
      </c>
      <c r="S23">
        <v>-1.2572290999999999E-2</v>
      </c>
      <c r="T23">
        <v>-3.1203809999999998E-2</v>
      </c>
      <c r="U23">
        <v>-1.5994881999999998E-2</v>
      </c>
      <c r="V23">
        <v>3.540868E-3</v>
      </c>
      <c r="W23">
        <v>-1.8992806000000001E-2</v>
      </c>
      <c r="X23">
        <v>-1.2246460000000001E-2</v>
      </c>
      <c r="Y23">
        <v>-1.7899524999999999E-2</v>
      </c>
      <c r="Z23">
        <v>-3.0613094E-2</v>
      </c>
      <c r="AA23">
        <v>-1.450883E-3</v>
      </c>
      <c r="AB23">
        <v>-4.5136869999999997E-3</v>
      </c>
      <c r="AC23">
        <v>-4.4700647000000003E-2</v>
      </c>
      <c r="AD23">
        <v>-1.6291908000000001E-2</v>
      </c>
      <c r="AE23">
        <v>-1.0798122E-2</v>
      </c>
    </row>
    <row r="24" spans="1:31" x14ac:dyDescent="0.5">
      <c r="A24" s="1" t="s">
        <v>43</v>
      </c>
      <c r="B24">
        <v>-1.1504080999999999E-2</v>
      </c>
      <c r="C24">
        <v>1.7634459999999999E-3</v>
      </c>
      <c r="D24">
        <v>1.4709017E-2</v>
      </c>
      <c r="E24">
        <v>2.0918071E-2</v>
      </c>
      <c r="F24">
        <v>-1.3995800000000001E-3</v>
      </c>
      <c r="G24">
        <v>-1.6930799999999999E-2</v>
      </c>
      <c r="H24">
        <v>7.2390300000000002E-4</v>
      </c>
      <c r="I24">
        <v>-3.173164E-3</v>
      </c>
      <c r="J24">
        <v>3.6643460000000002E-3</v>
      </c>
      <c r="K24">
        <v>1.2401996E-2</v>
      </c>
      <c r="L24">
        <v>2.0839000000000001E-3</v>
      </c>
      <c r="M24">
        <v>-2.4492229999999999E-3</v>
      </c>
      <c r="N24">
        <v>-1.6331657999999999E-2</v>
      </c>
      <c r="O24">
        <v>-2.4343239999999999E-3</v>
      </c>
      <c r="P24">
        <v>1.2310887E-2</v>
      </c>
      <c r="Q24">
        <v>4.7094229999999999E-3</v>
      </c>
      <c r="R24">
        <v>-5.0240739999999999E-3</v>
      </c>
      <c r="S24">
        <v>6.1115359999999999E-3</v>
      </c>
      <c r="T24">
        <v>-1.8986269E-2</v>
      </c>
      <c r="U24">
        <v>-3.6844389999999999E-3</v>
      </c>
      <c r="V24">
        <v>1.7151817999999999E-2</v>
      </c>
      <c r="W24">
        <v>3.5200940000000001E-3</v>
      </c>
      <c r="X24">
        <v>1.8597443000000002E-2</v>
      </c>
      <c r="Y24">
        <v>1.611117E-3</v>
      </c>
      <c r="Z24">
        <v>9.6112590000000005E-3</v>
      </c>
      <c r="AA24">
        <v>5.1282050000000003E-3</v>
      </c>
      <c r="AB24">
        <v>1.4041246E-2</v>
      </c>
      <c r="AC24">
        <v>4.2346000000000001E-4</v>
      </c>
      <c r="AD24">
        <v>-8.6230500000000002E-3</v>
      </c>
      <c r="AE24">
        <v>-3.0849549999999999E-3</v>
      </c>
    </row>
    <row r="25" spans="1:31" x14ac:dyDescent="0.5">
      <c r="A25" s="1" t="s">
        <v>44</v>
      </c>
      <c r="B25">
        <v>-4.4821890000000001E-3</v>
      </c>
      <c r="C25">
        <v>8.2987549999999997E-3</v>
      </c>
      <c r="D25">
        <v>1.6316527000000001E-2</v>
      </c>
      <c r="E25">
        <v>-3.7564030000000002E-3</v>
      </c>
      <c r="F25">
        <v>1.7168886000000001E-2</v>
      </c>
      <c r="G25">
        <v>-4.0052070000000002E-3</v>
      </c>
      <c r="H25">
        <v>1.0416666999999999E-2</v>
      </c>
      <c r="I25">
        <v>2.4283764999999999E-2</v>
      </c>
      <c r="J25">
        <v>-5.4764510000000002E-3</v>
      </c>
      <c r="K25">
        <v>6.1015699999999995E-4</v>
      </c>
      <c r="L25">
        <v>1.6546112000000002E-2</v>
      </c>
      <c r="M25">
        <v>0</v>
      </c>
      <c r="N25">
        <v>2.394636E-2</v>
      </c>
      <c r="O25">
        <v>1.535333E-2</v>
      </c>
      <c r="P25">
        <v>-2.4908420000000001E-3</v>
      </c>
      <c r="Q25">
        <v>1.1011010999999999E-2</v>
      </c>
      <c r="R25">
        <v>1.0730065E-2</v>
      </c>
      <c r="S25">
        <v>5.7580360000000002E-3</v>
      </c>
      <c r="T25">
        <v>2.9376189999999998E-3</v>
      </c>
      <c r="U25">
        <v>2.8279310000000001E-3</v>
      </c>
      <c r="V25">
        <v>2.6498362000000001E-2</v>
      </c>
      <c r="W25">
        <v>-8.7693700000000005E-4</v>
      </c>
      <c r="X25">
        <v>2.1174083999999999E-2</v>
      </c>
      <c r="Y25">
        <v>-2.0106599999999999E-4</v>
      </c>
      <c r="Z25">
        <v>2.2779430999999999E-2</v>
      </c>
      <c r="AA25">
        <v>-2.3044218000000002E-2</v>
      </c>
      <c r="AB25">
        <v>-9.2312130000000003E-3</v>
      </c>
      <c r="AC25">
        <v>4.4444439999999997E-3</v>
      </c>
      <c r="AD25">
        <v>4.2799939999999996E-3</v>
      </c>
      <c r="AE25">
        <v>1.4163294E-2</v>
      </c>
    </row>
    <row r="26" spans="1:31" x14ac:dyDescent="0.5">
      <c r="A26" s="1" t="s">
        <v>45</v>
      </c>
      <c r="B26">
        <v>1.1848340000000001E-3</v>
      </c>
      <c r="C26">
        <v>-9.9763099999999991E-4</v>
      </c>
      <c r="D26">
        <v>-1.7570453999999999E-2</v>
      </c>
      <c r="E26">
        <v>-7.9981719999999996E-3</v>
      </c>
      <c r="F26">
        <v>-2.5146399999999999E-2</v>
      </c>
      <c r="G26">
        <v>-8.7463560000000003E-3</v>
      </c>
      <c r="H26">
        <v>-5.8991981999999998E-2</v>
      </c>
      <c r="I26">
        <v>1.9889895000000001E-2</v>
      </c>
      <c r="J26">
        <v>-6.7914830000000001E-3</v>
      </c>
      <c r="K26">
        <v>0</v>
      </c>
      <c r="L26">
        <v>1.254114E-3</v>
      </c>
      <c r="M26">
        <v>-8.263968E-3</v>
      </c>
      <c r="N26">
        <v>-3.2740879000000001E-2</v>
      </c>
      <c r="O26">
        <v>-2.2030840000000001E-3</v>
      </c>
      <c r="P26">
        <v>1.2999412E-2</v>
      </c>
      <c r="Q26">
        <v>-9.9009900000000001E-3</v>
      </c>
      <c r="R26">
        <v>1.2593672E-2</v>
      </c>
      <c r="S26">
        <v>-1.1764706E-2</v>
      </c>
      <c r="T26">
        <v>7.2363890000000002E-3</v>
      </c>
      <c r="U26">
        <v>-1.7136658999999999E-2</v>
      </c>
      <c r="V26">
        <v>2.7973340999999999E-2</v>
      </c>
      <c r="W26">
        <v>-7.0216499999999999E-3</v>
      </c>
      <c r="X26">
        <v>-1.4899429E-2</v>
      </c>
      <c r="Y26">
        <v>-1.5485168000000001E-2</v>
      </c>
      <c r="Z26">
        <v>2.235519E-2</v>
      </c>
      <c r="AA26">
        <v>-1.1924449E-2</v>
      </c>
      <c r="AB26">
        <v>8.7348999999999999E-4</v>
      </c>
      <c r="AC26">
        <v>3.3712600000000001E-3</v>
      </c>
      <c r="AD26">
        <v>-8.7984599999999993E-3</v>
      </c>
      <c r="AE26">
        <v>-1.6547354E-2</v>
      </c>
    </row>
    <row r="27" spans="1:31" x14ac:dyDescent="0.5">
      <c r="A27" s="1">
        <v>42131</v>
      </c>
      <c r="B27">
        <v>-2.445759E-3</v>
      </c>
      <c r="C27">
        <v>-2.3717388999999998E-2</v>
      </c>
      <c r="D27">
        <v>-1.6622247E-2</v>
      </c>
      <c r="E27">
        <v>-2.8104123000000002E-2</v>
      </c>
      <c r="F27">
        <v>-3.4275618000000001E-2</v>
      </c>
      <c r="G27">
        <v>-2.7687626999999999E-2</v>
      </c>
      <c r="H27">
        <v>-8.7188071000000006E-2</v>
      </c>
      <c r="I27">
        <v>9.5768800000000005E-4</v>
      </c>
      <c r="J27">
        <v>-1.016448E-2</v>
      </c>
      <c r="K27">
        <v>-1.8715699999999998E-2</v>
      </c>
      <c r="L27">
        <v>-9.6028280000000008E-3</v>
      </c>
      <c r="M27">
        <v>-3.1399069999999999E-3</v>
      </c>
      <c r="N27">
        <v>-1.4990329E-2</v>
      </c>
      <c r="O27">
        <v>-1.2043356E-2</v>
      </c>
      <c r="P27">
        <v>-2.0952657E-2</v>
      </c>
      <c r="Q27">
        <v>-1.2749999999999999E-2</v>
      </c>
      <c r="R27">
        <v>-1.1511975000000001E-2</v>
      </c>
      <c r="S27">
        <v>-1.0822511E-2</v>
      </c>
      <c r="T27">
        <v>-1.3513514000000001E-2</v>
      </c>
      <c r="U27">
        <v>-2.0966674000000001E-2</v>
      </c>
      <c r="V27">
        <v>3.2873709999999999E-3</v>
      </c>
      <c r="W27">
        <v>-1.6794343E-2</v>
      </c>
      <c r="X27">
        <v>7.4363500000000004E-3</v>
      </c>
      <c r="Y27">
        <v>1.3481768999999999E-2</v>
      </c>
      <c r="Z27">
        <v>-9.8357989999999992E-3</v>
      </c>
      <c r="AA27">
        <v>-3.4883720999999999E-2</v>
      </c>
      <c r="AB27">
        <v>-7.4181819999999997E-3</v>
      </c>
      <c r="AC27">
        <v>-8.8198240000000004E-3</v>
      </c>
      <c r="AD27">
        <v>-3.3287099999999999E-3</v>
      </c>
      <c r="AE27">
        <v>-7.8758950000000008E-3</v>
      </c>
    </row>
    <row r="28" spans="1:31" x14ac:dyDescent="0.5">
      <c r="A28" s="1">
        <v>42345</v>
      </c>
      <c r="B28">
        <v>-2.4992091000000001E-2</v>
      </c>
      <c r="C28">
        <v>-1.150748E-2</v>
      </c>
      <c r="D28">
        <v>3.0454319000000001E-2</v>
      </c>
      <c r="E28">
        <v>-2.6428064000000001E-2</v>
      </c>
      <c r="F28">
        <v>-1.8294909999999999E-3</v>
      </c>
      <c r="G28">
        <v>-1.5228956E-2</v>
      </c>
      <c r="H28">
        <v>-2.9004834E-2</v>
      </c>
      <c r="I28">
        <v>1.2785944E-2</v>
      </c>
      <c r="J28">
        <v>-1.9044063E-2</v>
      </c>
      <c r="K28">
        <v>-9.6080309999999995E-3</v>
      </c>
      <c r="L28">
        <v>1.4440757E-2</v>
      </c>
      <c r="M28">
        <v>1.1266582000000001E-2</v>
      </c>
      <c r="N28">
        <v>-4.5328096999999998E-2</v>
      </c>
      <c r="O28">
        <v>1.1072735E-2</v>
      </c>
      <c r="P28">
        <v>-6.9608999999999999E-3</v>
      </c>
      <c r="Q28">
        <v>2.2790580000000001E-2</v>
      </c>
      <c r="R28">
        <v>1.5389415E-2</v>
      </c>
      <c r="S28">
        <v>-2.7674090000000002E-3</v>
      </c>
      <c r="T28">
        <v>4.8552109999999999E-3</v>
      </c>
      <c r="U28">
        <v>5.2750230000000002E-3</v>
      </c>
      <c r="V28">
        <v>5.9160829999999999E-3</v>
      </c>
      <c r="W28">
        <v>2.9667366000000001E-2</v>
      </c>
      <c r="X28">
        <v>1.2761165999999999E-2</v>
      </c>
      <c r="Y28">
        <v>1.7837347999999999E-2</v>
      </c>
      <c r="Z28">
        <v>2.7912319999999998E-3</v>
      </c>
      <c r="AA28">
        <v>5.659E-3</v>
      </c>
      <c r="AB28">
        <v>2.637749E-3</v>
      </c>
      <c r="AC28">
        <v>-4.2372879999999996E-3</v>
      </c>
      <c r="AD28">
        <v>1.7534094E-2</v>
      </c>
      <c r="AE28">
        <v>-1.1065672E-2</v>
      </c>
    </row>
    <row r="29" spans="1:31" x14ac:dyDescent="0.5">
      <c r="A29" s="1" t="s">
        <v>46</v>
      </c>
      <c r="B29">
        <v>5.1427644000000002E-2</v>
      </c>
      <c r="C29">
        <v>2.4705729999999999E-2</v>
      </c>
      <c r="D29">
        <v>1.6334441000000002E-2</v>
      </c>
      <c r="E29">
        <v>2.1600538999999998E-2</v>
      </c>
      <c r="F29">
        <v>3.2991201999999997E-2</v>
      </c>
      <c r="G29">
        <v>-1.3346044E-2</v>
      </c>
      <c r="H29">
        <v>2.4377682000000001E-2</v>
      </c>
      <c r="I29">
        <v>2.0783236E-2</v>
      </c>
      <c r="J29">
        <v>3.6924248E-2</v>
      </c>
      <c r="K29">
        <v>2.5435591E-2</v>
      </c>
      <c r="L29">
        <v>1.2113174000000001E-2</v>
      </c>
      <c r="M29">
        <v>3.3303383999999998E-2</v>
      </c>
      <c r="N29">
        <v>1.0284539000000001E-2</v>
      </c>
      <c r="O29">
        <v>5.5259719999999997E-3</v>
      </c>
      <c r="P29">
        <v>3.2214764999999999E-2</v>
      </c>
      <c r="Q29">
        <v>2.1292399E-2</v>
      </c>
      <c r="R29">
        <v>-1.5360980000000001E-3</v>
      </c>
      <c r="S29">
        <v>1.1229429000000001E-2</v>
      </c>
      <c r="T29">
        <v>1.5012942E-2</v>
      </c>
      <c r="U29">
        <v>4.4983629999999997E-2</v>
      </c>
      <c r="V29">
        <v>2.0629749999999999E-2</v>
      </c>
      <c r="W29">
        <v>2.0663562E-2</v>
      </c>
      <c r="X29">
        <v>1.5935762999999999E-2</v>
      </c>
      <c r="Y29">
        <v>1.9207920999999999E-2</v>
      </c>
      <c r="Z29">
        <v>1.3917315E-2</v>
      </c>
      <c r="AA29">
        <v>5.0825920000000004E-3</v>
      </c>
      <c r="AB29">
        <v>3.5954398999999998E-2</v>
      </c>
      <c r="AC29">
        <v>1.2553191E-2</v>
      </c>
      <c r="AD29">
        <v>3.6925600000000001E-3</v>
      </c>
      <c r="AE29">
        <v>4.7433709999999997E-3</v>
      </c>
    </row>
    <row r="30" spans="1:31" x14ac:dyDescent="0.5">
      <c r="A30" s="1" t="s">
        <v>47</v>
      </c>
      <c r="B30">
        <v>-3.9654373999999999E-2</v>
      </c>
      <c r="C30">
        <v>-4.1908608999999999E-2</v>
      </c>
      <c r="D30">
        <v>-1.8932171000000001E-2</v>
      </c>
      <c r="E30">
        <v>-8.4896584999999997E-2</v>
      </c>
      <c r="F30">
        <v>7.806955E-3</v>
      </c>
      <c r="G30">
        <v>-2.7375200999999998E-2</v>
      </c>
      <c r="H30">
        <v>-4.5751633999999999E-2</v>
      </c>
      <c r="I30">
        <v>4.2066299999999999E-4</v>
      </c>
      <c r="J30">
        <v>-5.4698971999999998E-2</v>
      </c>
      <c r="K30">
        <v>-2.4051586E-2</v>
      </c>
      <c r="L30">
        <v>-7.6876039999999998E-3</v>
      </c>
      <c r="M30">
        <v>-7.3966726999999996E-2</v>
      </c>
      <c r="N30">
        <v>-4.7845265999999997E-2</v>
      </c>
      <c r="O30">
        <v>-9.2925660000000004E-3</v>
      </c>
      <c r="P30">
        <v>-4.3346340000000004E-3</v>
      </c>
      <c r="Q30">
        <v>-1.9636364E-2</v>
      </c>
      <c r="R30">
        <v>-1.4358974E-2</v>
      </c>
      <c r="S30">
        <v>-4.6971727999999997E-2</v>
      </c>
      <c r="T30">
        <v>-2.3971438000000001E-2</v>
      </c>
      <c r="U30">
        <v>-1.3519313E-2</v>
      </c>
      <c r="V30">
        <v>1.684397E-3</v>
      </c>
      <c r="W30">
        <v>-2.3096663999999999E-2</v>
      </c>
      <c r="X30">
        <v>-1.5703176999999999E-2</v>
      </c>
      <c r="Y30">
        <v>2.2634543999999999E-2</v>
      </c>
      <c r="Z30">
        <v>-4.7719014999999997E-2</v>
      </c>
      <c r="AA30">
        <v>-0.103214737</v>
      </c>
      <c r="AB30">
        <v>5.5304739999999998E-2</v>
      </c>
      <c r="AC30">
        <v>-3.2569868000000002E-2</v>
      </c>
      <c r="AD30">
        <v>-2.4662760999999998E-2</v>
      </c>
      <c r="AE30">
        <v>-3.2320542000000001E-2</v>
      </c>
    </row>
    <row r="31" spans="1:31" x14ac:dyDescent="0.5">
      <c r="A31" s="1">
        <v>42043</v>
      </c>
      <c r="B31">
        <v>-2.4260924999999999E-2</v>
      </c>
      <c r="C31">
        <v>2.1080370000000001E-3</v>
      </c>
      <c r="D31">
        <v>7.63571E-4</v>
      </c>
      <c r="E31">
        <v>3.3245729000000002E-2</v>
      </c>
      <c r="F31">
        <v>7.0422499999999995E-4</v>
      </c>
      <c r="G31">
        <v>-2.3399558000000001E-2</v>
      </c>
      <c r="H31">
        <v>-2.0723569000000001E-2</v>
      </c>
      <c r="I31">
        <v>9.1665970000000003E-3</v>
      </c>
      <c r="J31">
        <v>1.3592233E-2</v>
      </c>
      <c r="K31">
        <v>-1.0995901000000001E-2</v>
      </c>
      <c r="L31">
        <v>3.0284355999999998E-2</v>
      </c>
      <c r="M31">
        <v>1.4021909000000001E-2</v>
      </c>
      <c r="N31">
        <v>3.1717747999999997E-2</v>
      </c>
      <c r="O31">
        <v>1.0690872000000001E-2</v>
      </c>
      <c r="P31">
        <v>-5.5144390000000003E-3</v>
      </c>
      <c r="Q31">
        <v>1.5825914999999999E-2</v>
      </c>
      <c r="R31">
        <v>3.9125910999999999E-2</v>
      </c>
      <c r="S31">
        <v>1.3460122E-2</v>
      </c>
      <c r="T31">
        <v>2.6998780999999999E-2</v>
      </c>
      <c r="U31">
        <v>1.7837720000000001E-2</v>
      </c>
      <c r="V31">
        <v>1.9736259999999999E-2</v>
      </c>
      <c r="W31">
        <v>5.2539404999999997E-2</v>
      </c>
      <c r="X31">
        <v>-4.4712915999999998E-2</v>
      </c>
      <c r="Y31">
        <v>8.0744749999999994E-3</v>
      </c>
      <c r="Z31">
        <v>2.9336951E-2</v>
      </c>
      <c r="AA31">
        <v>1.0069478999999999E-2</v>
      </c>
      <c r="AB31">
        <v>7.2192510000000003E-3</v>
      </c>
      <c r="AC31">
        <v>1.6290182E-2</v>
      </c>
      <c r="AD31">
        <v>5.5881530000000002E-3</v>
      </c>
      <c r="AE31">
        <v>-9.1318489999999992E-3</v>
      </c>
    </row>
    <row r="32" spans="1:31" x14ac:dyDescent="0.5">
      <c r="A32" s="1">
        <v>42255</v>
      </c>
      <c r="B32">
        <v>-4.4610733999999999E-2</v>
      </c>
      <c r="C32">
        <v>4.8119904999999998E-2</v>
      </c>
      <c r="D32">
        <v>-5.9366260000000004E-3</v>
      </c>
      <c r="E32">
        <v>-1.7041842000000001E-2</v>
      </c>
      <c r="F32">
        <v>-9.5003520000000001E-3</v>
      </c>
      <c r="G32">
        <v>-5.3458408999999998E-2</v>
      </c>
      <c r="H32">
        <v>-4.1786227000000002E-2</v>
      </c>
      <c r="I32">
        <v>-8.8749999999999996E-2</v>
      </c>
      <c r="J32">
        <v>-1.1877395000000001E-2</v>
      </c>
      <c r="K32">
        <v>-7.9485049999999998E-3</v>
      </c>
      <c r="L32">
        <v>-8.5448200000000005E-4</v>
      </c>
      <c r="M32">
        <v>-3.4446444E-2</v>
      </c>
      <c r="N32">
        <v>5.8038680000000002E-3</v>
      </c>
      <c r="O32">
        <v>-1.35715E-2</v>
      </c>
      <c r="P32">
        <v>-7.004232E-3</v>
      </c>
      <c r="Q32">
        <v>1.6796495000000002E-2</v>
      </c>
      <c r="R32">
        <v>-9.4131779999999995E-3</v>
      </c>
      <c r="S32">
        <v>-1.6188714E-2</v>
      </c>
      <c r="T32">
        <v>-1.6791045000000001E-2</v>
      </c>
      <c r="U32">
        <v>-1.0686039999999999E-3</v>
      </c>
      <c r="V32">
        <v>-6.1621250000000001E-3</v>
      </c>
      <c r="W32">
        <v>-1.6498187000000001E-2</v>
      </c>
      <c r="X32">
        <v>-1.5906127999999999E-2</v>
      </c>
      <c r="Y32">
        <v>-6.0309079999999998E-3</v>
      </c>
      <c r="Z32">
        <v>3.4596380000000001E-3</v>
      </c>
      <c r="AA32">
        <v>-2.0137573999999998E-2</v>
      </c>
      <c r="AB32">
        <v>-1.4998673000000001E-2</v>
      </c>
      <c r="AC32">
        <v>-9.1899979999999996E-3</v>
      </c>
      <c r="AD32">
        <v>-3.5435480000000001E-3</v>
      </c>
      <c r="AE32">
        <v>-3.0046711E-2</v>
      </c>
    </row>
    <row r="33" spans="1:31" x14ac:dyDescent="0.5">
      <c r="A33" s="1" t="s">
        <v>48</v>
      </c>
      <c r="B33">
        <v>4.155125E-3</v>
      </c>
      <c r="C33">
        <v>1.4927245E-2</v>
      </c>
      <c r="D33">
        <v>1.8747367000000001E-2</v>
      </c>
      <c r="E33">
        <v>1.5525941E-2</v>
      </c>
      <c r="F33">
        <v>3.1261100999999999E-2</v>
      </c>
      <c r="G33">
        <v>2.6746269E-2</v>
      </c>
      <c r="H33">
        <v>1.5237443999999999E-2</v>
      </c>
      <c r="I33">
        <v>-2.0027435E-2</v>
      </c>
      <c r="J33">
        <v>1.1244667999999999E-2</v>
      </c>
      <c r="K33">
        <v>-6.9799450000000004E-3</v>
      </c>
      <c r="L33">
        <v>2.4116993E-2</v>
      </c>
      <c r="M33">
        <v>4.0613719999999997E-3</v>
      </c>
      <c r="N33">
        <v>4.5013850000000001E-3</v>
      </c>
      <c r="O33">
        <v>-4.0465400000000001E-4</v>
      </c>
      <c r="P33">
        <v>-2.3512120000000001E-3</v>
      </c>
      <c r="Q33">
        <v>-1.2449126E-2</v>
      </c>
      <c r="R33">
        <v>3.5382130000000001E-3</v>
      </c>
      <c r="S33">
        <v>-4.0969839999999997E-3</v>
      </c>
      <c r="T33">
        <v>2.0872865000000001E-2</v>
      </c>
      <c r="U33">
        <v>5.5626870000000002E-3</v>
      </c>
      <c r="V33">
        <v>-1.309929E-3</v>
      </c>
      <c r="W33">
        <v>3.6942310000000001E-3</v>
      </c>
      <c r="X33">
        <v>1.8547959999999999E-3</v>
      </c>
      <c r="Y33">
        <v>2.1141449E-2</v>
      </c>
      <c r="Z33">
        <v>-6.5670659999999999E-3</v>
      </c>
      <c r="AA33">
        <v>1.0683333E-2</v>
      </c>
      <c r="AB33">
        <v>1.7667379999999999E-3</v>
      </c>
      <c r="AC33">
        <v>2.4374461E-2</v>
      </c>
      <c r="AD33">
        <v>1.5859649E-2</v>
      </c>
      <c r="AE33">
        <v>2.9522269E-2</v>
      </c>
    </row>
    <row r="34" spans="1:31" x14ac:dyDescent="0.5">
      <c r="A34" s="1" t="s">
        <v>49</v>
      </c>
      <c r="B34">
        <v>-8.4310344999999995E-2</v>
      </c>
      <c r="C34">
        <v>-4.7954517000000002E-2</v>
      </c>
      <c r="D34">
        <v>-9.2218623E-2</v>
      </c>
      <c r="E34">
        <v>-4.4464262999999997E-2</v>
      </c>
      <c r="F34">
        <v>-8.5084394999999993E-2</v>
      </c>
      <c r="G34">
        <v>-0.107640817</v>
      </c>
      <c r="H34">
        <v>-3.4533977E-2</v>
      </c>
      <c r="I34">
        <v>-7.7640911000000007E-2</v>
      </c>
      <c r="J34">
        <v>-5.7131901999999998E-2</v>
      </c>
      <c r="K34">
        <v>-7.0686071000000003E-2</v>
      </c>
      <c r="L34">
        <v>-2.9979123E-2</v>
      </c>
      <c r="M34">
        <v>-4.4301765999999999E-2</v>
      </c>
      <c r="N34">
        <v>-8.1006548999999997E-2</v>
      </c>
      <c r="O34">
        <v>-2.5301082999999999E-2</v>
      </c>
      <c r="P34">
        <v>-6.3190455000000006E-2</v>
      </c>
      <c r="Q34">
        <v>-4.169697E-2</v>
      </c>
      <c r="R34">
        <v>-2.1557369E-2</v>
      </c>
      <c r="S34">
        <v>-3.5011878000000003E-2</v>
      </c>
      <c r="T34">
        <v>-5.7620817999999997E-2</v>
      </c>
      <c r="U34">
        <v>-7.1396638999999998E-2</v>
      </c>
      <c r="V34">
        <v>-6.5494927999999994E-2</v>
      </c>
      <c r="W34">
        <v>-5.0396376E-2</v>
      </c>
      <c r="X34">
        <v>-4.9986775999999997E-2</v>
      </c>
      <c r="Y34">
        <v>-4.4378424E-2</v>
      </c>
      <c r="Z34">
        <v>-3.916708E-2</v>
      </c>
      <c r="AA34">
        <v>-5.7649443000000002E-2</v>
      </c>
      <c r="AB34">
        <v>-4.0824576000000001E-2</v>
      </c>
      <c r="AC34">
        <v>-2.9269320000000001E-2</v>
      </c>
      <c r="AD34">
        <v>-8.0685272000000002E-2</v>
      </c>
      <c r="AE34">
        <v>-7.9504849000000002E-2</v>
      </c>
    </row>
    <row r="35" spans="1:31" x14ac:dyDescent="0.5">
      <c r="A35" s="1" t="s">
        <v>50</v>
      </c>
      <c r="B35">
        <v>6.6465826000000006E-2</v>
      </c>
      <c r="C35">
        <v>-4.9331430000000001E-3</v>
      </c>
      <c r="D35">
        <v>1.1616430000000001E-2</v>
      </c>
      <c r="E35">
        <v>1.2666667E-2</v>
      </c>
      <c r="F35">
        <v>-2.1084337000000002E-2</v>
      </c>
      <c r="G35">
        <v>6.1642027000000002E-2</v>
      </c>
      <c r="H35">
        <v>-3.0769230000000001E-3</v>
      </c>
      <c r="I35">
        <v>3.6827195E-2</v>
      </c>
      <c r="J35">
        <v>2.3180155000000001E-2</v>
      </c>
      <c r="K35">
        <v>3.5155E-3</v>
      </c>
      <c r="L35">
        <v>1.1707989E-2</v>
      </c>
      <c r="M35">
        <v>-5.8448099999999998E-3</v>
      </c>
      <c r="N35">
        <v>6.6016504000000004E-2</v>
      </c>
      <c r="O35">
        <v>-4.0812060000000004E-3</v>
      </c>
      <c r="P35">
        <v>8.3333330000000001E-3</v>
      </c>
      <c r="Q35">
        <v>-2.0237789999999999E-3</v>
      </c>
      <c r="R35">
        <v>-3.08864E-4</v>
      </c>
      <c r="S35">
        <v>1.4920121E-2</v>
      </c>
      <c r="T35">
        <v>-7.1723150000000003E-3</v>
      </c>
      <c r="U35">
        <v>1.3491697E-2</v>
      </c>
      <c r="V35">
        <v>5.2680827E-2</v>
      </c>
      <c r="W35">
        <v>-2.6237329E-2</v>
      </c>
      <c r="X35">
        <v>-8.7694880000000006E-3</v>
      </c>
      <c r="Y35">
        <v>-2.4288351E-2</v>
      </c>
      <c r="Z35">
        <v>8.5999309999999999E-3</v>
      </c>
      <c r="AA35">
        <v>2.4728520000000002E-3</v>
      </c>
      <c r="AB35">
        <v>1.7839583999999999E-2</v>
      </c>
      <c r="AC35">
        <v>-6.5075899999999999E-4</v>
      </c>
      <c r="AD35">
        <v>-2.4045687E-2</v>
      </c>
      <c r="AE35">
        <v>4.0759739000000003E-2</v>
      </c>
    </row>
    <row r="36" spans="1:31" x14ac:dyDescent="0.5">
      <c r="A36" s="1">
        <v>42164</v>
      </c>
      <c r="B36">
        <v>-3.5399011000000001E-2</v>
      </c>
      <c r="C36">
        <v>-3.3529028000000002E-2</v>
      </c>
      <c r="D36">
        <v>-2.6118282999999999E-2</v>
      </c>
      <c r="E36">
        <v>-3.7524687000000001E-2</v>
      </c>
      <c r="F36">
        <v>-1.8461538E-2</v>
      </c>
      <c r="G36">
        <v>-4.6748725999999997E-2</v>
      </c>
      <c r="H36">
        <v>-6.25E-2</v>
      </c>
      <c r="I36">
        <v>-1.4734582E-2</v>
      </c>
      <c r="J36">
        <v>-4.6104928000000003E-2</v>
      </c>
      <c r="K36">
        <v>-3.9254327999999998E-2</v>
      </c>
      <c r="L36">
        <v>-2.1298125000000001E-2</v>
      </c>
      <c r="M36">
        <v>-2.8922827000000002E-2</v>
      </c>
      <c r="N36">
        <v>3.518649E-3</v>
      </c>
      <c r="O36">
        <v>-4.0558999999999998E-2</v>
      </c>
      <c r="P36">
        <v>-4.1010447999999998E-2</v>
      </c>
      <c r="Q36">
        <v>-2.3574143999999998E-2</v>
      </c>
      <c r="R36">
        <v>-1.4545455000000001E-2</v>
      </c>
      <c r="S36">
        <v>-3.0303030000000002E-2</v>
      </c>
      <c r="T36">
        <v>-6.8268015000000001E-2</v>
      </c>
      <c r="U36">
        <v>-3.0378882999999999E-2</v>
      </c>
      <c r="V36">
        <v>-2.2514934E-2</v>
      </c>
      <c r="W36">
        <v>-3.9497856999999997E-2</v>
      </c>
      <c r="X36">
        <v>-3.4405280000000003E-2</v>
      </c>
      <c r="Y36">
        <v>-2.6585681999999999E-2</v>
      </c>
      <c r="Z36">
        <v>-4.1950886999999999E-2</v>
      </c>
      <c r="AA36">
        <v>-2.7456027000000001E-2</v>
      </c>
      <c r="AB36">
        <v>-4.5542368E-2</v>
      </c>
      <c r="AC36">
        <v>-2.7132624000000001E-2</v>
      </c>
      <c r="AD36">
        <v>-1.6168770999999998E-2</v>
      </c>
      <c r="AE36">
        <v>-3.4767550000000001E-2</v>
      </c>
    </row>
    <row r="37" spans="1:31" x14ac:dyDescent="0.5">
      <c r="A37" s="1" t="s">
        <v>51</v>
      </c>
      <c r="B37">
        <v>4.5209115000000001E-2</v>
      </c>
      <c r="C37">
        <v>1.9168467000000002E-2</v>
      </c>
      <c r="D37">
        <v>3.7839088E-2</v>
      </c>
      <c r="E37">
        <v>-6.4295489999999997E-3</v>
      </c>
      <c r="F37">
        <v>1.9592476000000001E-2</v>
      </c>
      <c r="G37">
        <v>-1.1477762000000001E-2</v>
      </c>
      <c r="H37">
        <v>-3.2921809999999999E-3</v>
      </c>
      <c r="I37">
        <v>3.4762801000000003E-2</v>
      </c>
      <c r="J37">
        <v>3.9583332999999998E-2</v>
      </c>
      <c r="K37">
        <v>2.7109436000000001E-2</v>
      </c>
      <c r="L37">
        <v>8.9145249999999995E-3</v>
      </c>
      <c r="M37">
        <v>2.5539317999999998E-2</v>
      </c>
      <c r="N37">
        <v>3.3309958000000001E-2</v>
      </c>
      <c r="O37">
        <v>1.7741758999999999E-2</v>
      </c>
      <c r="P37">
        <v>1.7235772E-2</v>
      </c>
      <c r="Q37">
        <v>-1.557632E-3</v>
      </c>
      <c r="R37">
        <v>2.6989984000000002E-2</v>
      </c>
      <c r="S37">
        <v>1.0154462E-2</v>
      </c>
      <c r="T37">
        <v>9.6918009999999999E-3</v>
      </c>
      <c r="U37">
        <v>2.0417741999999999E-2</v>
      </c>
      <c r="V37">
        <v>1.9418360999999999E-2</v>
      </c>
      <c r="W37">
        <v>5.1004144000000001E-2</v>
      </c>
      <c r="X37">
        <v>-4.9447349999999996E-3</v>
      </c>
      <c r="Y37">
        <v>2.3926151999999999E-2</v>
      </c>
      <c r="Z37">
        <v>5.6425773999999998E-2</v>
      </c>
      <c r="AA37">
        <v>1.8195854000000001E-2</v>
      </c>
      <c r="AB37">
        <v>2.3134760000000001E-2</v>
      </c>
      <c r="AC37">
        <v>2.0303436000000001E-2</v>
      </c>
      <c r="AD37">
        <v>1.1895444999999999E-2</v>
      </c>
      <c r="AE37">
        <v>3.1741650000000001E-3</v>
      </c>
    </row>
    <row r="38" spans="1:31" x14ac:dyDescent="0.5">
      <c r="A38" s="1" t="s">
        <v>52</v>
      </c>
      <c r="B38">
        <v>-6.654409E-3</v>
      </c>
      <c r="C38">
        <v>5.9602650000000002E-3</v>
      </c>
      <c r="D38">
        <v>1.0544293E-2</v>
      </c>
      <c r="E38">
        <v>-1.060168E-2</v>
      </c>
      <c r="F38">
        <v>-1.8447347999999999E-2</v>
      </c>
      <c r="G38">
        <v>2.5728988000000001E-2</v>
      </c>
      <c r="H38">
        <v>-1.8786127E-2</v>
      </c>
      <c r="I38">
        <v>-1.5696783999999998E-2</v>
      </c>
      <c r="J38">
        <v>3.006407E-3</v>
      </c>
      <c r="K38">
        <v>-2.3371296E-2</v>
      </c>
      <c r="L38">
        <v>-2.7720029999999999E-3</v>
      </c>
      <c r="M38">
        <v>-1.9406935E-2</v>
      </c>
      <c r="N38">
        <v>-1.5269766000000001E-2</v>
      </c>
      <c r="O38">
        <v>4.9499619999999996E-3</v>
      </c>
      <c r="P38">
        <v>-2.5895141E-2</v>
      </c>
      <c r="Q38">
        <v>2.2292157999999999E-2</v>
      </c>
      <c r="R38">
        <v>-3.6957190000000001E-3</v>
      </c>
      <c r="S38">
        <v>-1.1609797999999999E-2</v>
      </c>
      <c r="T38">
        <v>7.6790199999999999E-4</v>
      </c>
      <c r="U38">
        <v>0</v>
      </c>
      <c r="V38">
        <v>2.8885708999999999E-2</v>
      </c>
      <c r="W38">
        <v>-3.639672E-3</v>
      </c>
      <c r="X38">
        <v>2.2215726000000002E-2</v>
      </c>
      <c r="Y38">
        <v>1.7087140000000001E-3</v>
      </c>
      <c r="Z38">
        <v>3.1760741000000002E-2</v>
      </c>
      <c r="AA38">
        <v>-1.3646702E-2</v>
      </c>
      <c r="AB38">
        <v>-1.370831E-2</v>
      </c>
      <c r="AC38">
        <v>-2.5366280000000001E-2</v>
      </c>
      <c r="AD38">
        <v>-2.0262954E-2</v>
      </c>
      <c r="AE38">
        <v>-1.3757099999999999E-4</v>
      </c>
    </row>
    <row r="39" spans="1:31" x14ac:dyDescent="0.5">
      <c r="A39" s="1" t="s">
        <v>53</v>
      </c>
      <c r="B39">
        <v>1.1194358999999999E-2</v>
      </c>
      <c r="C39">
        <v>-1.1191573E-2</v>
      </c>
      <c r="D39">
        <v>-3.7328238999999999E-2</v>
      </c>
      <c r="E39">
        <v>-9.5741720000000002E-2</v>
      </c>
      <c r="F39">
        <v>1.8989820000000001E-2</v>
      </c>
      <c r="G39">
        <v>-5.1453600000000001E-4</v>
      </c>
      <c r="H39">
        <v>2.1460130000000001E-2</v>
      </c>
      <c r="I39">
        <v>-2.4698561000000001E-2</v>
      </c>
      <c r="J39">
        <v>4.8387100000000004E-3</v>
      </c>
      <c r="K39">
        <v>-6.1346300000000003E-3</v>
      </c>
      <c r="L39">
        <v>1.4072272E-2</v>
      </c>
      <c r="M39">
        <v>6.2971420000000004E-3</v>
      </c>
      <c r="N39">
        <v>-7.2363890000000002E-3</v>
      </c>
      <c r="O39">
        <v>-2.5591605E-2</v>
      </c>
      <c r="P39">
        <v>8.6970789999999999E-3</v>
      </c>
      <c r="Q39">
        <v>1.6418676E-2</v>
      </c>
      <c r="R39">
        <v>5.5641420000000002E-3</v>
      </c>
      <c r="S39">
        <v>-4.2973799999999998E-4</v>
      </c>
      <c r="T39">
        <v>-4.8532514999999998E-2</v>
      </c>
      <c r="U39">
        <v>1.0119595E-2</v>
      </c>
      <c r="V39">
        <v>8.6484137000000003E-2</v>
      </c>
      <c r="W39">
        <v>-2.9223743999999999E-2</v>
      </c>
      <c r="X39">
        <v>3.9033457000000001E-2</v>
      </c>
      <c r="Y39">
        <v>2.5085289999999998E-3</v>
      </c>
      <c r="Z39">
        <v>-4.9808116E-2</v>
      </c>
      <c r="AA39">
        <v>-4.1396728000000001E-2</v>
      </c>
      <c r="AB39">
        <v>1.289583E-2</v>
      </c>
      <c r="AC39">
        <v>-7.8528160000000003E-3</v>
      </c>
      <c r="AD39">
        <v>6.9466370000000003E-3</v>
      </c>
      <c r="AE39">
        <v>7.5674189999999997E-3</v>
      </c>
    </row>
    <row r="40" spans="1:31" x14ac:dyDescent="0.5">
      <c r="A40" s="1">
        <v>42104</v>
      </c>
      <c r="B40">
        <v>-3.7831241000000002E-2</v>
      </c>
      <c r="C40">
        <v>-9.1877499999999997E-3</v>
      </c>
      <c r="D40">
        <v>1.1831158E-2</v>
      </c>
      <c r="E40">
        <v>1.1080332E-2</v>
      </c>
      <c r="F40">
        <v>-2.8787079999999998E-3</v>
      </c>
      <c r="G40">
        <v>4.9549549999999998E-2</v>
      </c>
      <c r="H40">
        <v>1.4624099E-2</v>
      </c>
      <c r="I40">
        <v>2.6919241999999999E-2</v>
      </c>
      <c r="J40">
        <v>2.2070625999999999E-2</v>
      </c>
      <c r="K40">
        <v>-1.5681476999999999E-2</v>
      </c>
      <c r="L40">
        <v>9.1656670000000006E-3</v>
      </c>
      <c r="M40">
        <v>-5.7763720000000001E-3</v>
      </c>
      <c r="N40">
        <v>5.8660187000000003E-2</v>
      </c>
      <c r="O40">
        <v>3.2197801999999998E-2</v>
      </c>
      <c r="P40">
        <v>-3.5789820000000001E-3</v>
      </c>
      <c r="Q40">
        <v>1.9434628999999998E-2</v>
      </c>
      <c r="R40">
        <v>2.2543292999999999E-2</v>
      </c>
      <c r="S40">
        <v>2.6081971999999998E-2</v>
      </c>
      <c r="T40">
        <v>1.0887097E-2</v>
      </c>
      <c r="U40">
        <v>3.7568306000000003E-2</v>
      </c>
      <c r="V40">
        <v>1.6800000000000001E-3</v>
      </c>
      <c r="W40">
        <v>3.7315772999999997E-2</v>
      </c>
      <c r="X40">
        <v>-3.4402090000000001E-3</v>
      </c>
      <c r="Y40">
        <v>1.2010809999999999E-3</v>
      </c>
      <c r="Z40">
        <v>2.1139469000000001E-2</v>
      </c>
      <c r="AA40">
        <v>2.8293242E-2</v>
      </c>
      <c r="AB40">
        <v>-2.8292500000000001E-4</v>
      </c>
      <c r="AC40">
        <v>-3.1207598E-2</v>
      </c>
      <c r="AD40">
        <v>1.8814674999999999E-2</v>
      </c>
      <c r="AE40">
        <v>3.6187354999999997E-2</v>
      </c>
    </row>
    <row r="41" spans="1:31" x14ac:dyDescent="0.5">
      <c r="A41" s="1">
        <v>42318</v>
      </c>
      <c r="B41">
        <v>1.5491937000000001E-2</v>
      </c>
      <c r="C41">
        <v>4.3146937000000003E-2</v>
      </c>
      <c r="D41">
        <v>5.3862401999999997E-2</v>
      </c>
      <c r="E41">
        <v>8.5235921000000006E-2</v>
      </c>
      <c r="F41">
        <v>8.4304584000000002E-2</v>
      </c>
      <c r="G41">
        <v>9.8344574000000004E-2</v>
      </c>
      <c r="H41">
        <v>0.140479091</v>
      </c>
      <c r="I41">
        <v>2.4854369000000001E-2</v>
      </c>
      <c r="J41">
        <v>0.102080879</v>
      </c>
      <c r="K41">
        <v>1.2315688E-2</v>
      </c>
      <c r="L41">
        <v>2.9878617999999999E-2</v>
      </c>
      <c r="M41">
        <v>5.4018535999999999E-2</v>
      </c>
      <c r="N41">
        <v>5.3770492000000003E-2</v>
      </c>
      <c r="O41">
        <v>1.5330565000000001E-2</v>
      </c>
      <c r="P41">
        <v>1.8418022999999999E-2</v>
      </c>
      <c r="Q41">
        <v>4.0356523999999998E-2</v>
      </c>
      <c r="R41">
        <v>2.9762501E-2</v>
      </c>
      <c r="S41">
        <v>4.6787708999999997E-2</v>
      </c>
      <c r="T41">
        <v>1.6154767E-2</v>
      </c>
      <c r="U41">
        <v>3.3794163000000002E-2</v>
      </c>
      <c r="V41">
        <v>-2.1563770000000001E-3</v>
      </c>
      <c r="W41">
        <v>4.8367590000000004E-3</v>
      </c>
      <c r="X41">
        <v>2.8445181E-2</v>
      </c>
      <c r="Y41">
        <v>2.9091273000000001E-2</v>
      </c>
      <c r="Z41">
        <v>3.7027689999999999E-3</v>
      </c>
      <c r="AA41">
        <v>6.2381642000000001E-2</v>
      </c>
      <c r="AB41">
        <v>4.6837413000000001E-2</v>
      </c>
      <c r="AC41">
        <v>3.0812325000000002E-2</v>
      </c>
      <c r="AD41">
        <v>2.6315788999999999E-2</v>
      </c>
      <c r="AE41">
        <v>4.4544016999999998E-2</v>
      </c>
    </row>
    <row r="42" spans="1:31" x14ac:dyDescent="0.5">
      <c r="A42" s="1" t="s">
        <v>54</v>
      </c>
      <c r="B42">
        <v>-9.3674729999999994E-3</v>
      </c>
      <c r="C42">
        <v>-1.5517910000000001E-3</v>
      </c>
      <c r="D42">
        <v>-1.5032212E-2</v>
      </c>
      <c r="E42">
        <v>-2.2720898E-2</v>
      </c>
      <c r="F42">
        <v>1.2182014E-2</v>
      </c>
      <c r="G42">
        <v>1.9202858E-2</v>
      </c>
      <c r="H42">
        <v>1.9401921999999999E-2</v>
      </c>
      <c r="I42">
        <v>2.5388404999999999E-2</v>
      </c>
      <c r="J42">
        <v>3.2418953E-2</v>
      </c>
      <c r="K42">
        <v>3.3428205000000003E-2</v>
      </c>
      <c r="L42">
        <v>1.1621197999999999E-2</v>
      </c>
      <c r="M42">
        <v>-1.3124221E-2</v>
      </c>
      <c r="N42">
        <v>2.8002488999999998E-2</v>
      </c>
      <c r="O42">
        <v>3.0093320999999999E-2</v>
      </c>
      <c r="P42">
        <v>8.0736320000000007E-3</v>
      </c>
      <c r="Q42">
        <v>0</v>
      </c>
      <c r="R42">
        <v>2.0046710999999998E-2</v>
      </c>
      <c r="S42">
        <v>-8.0053369999999995E-3</v>
      </c>
      <c r="T42">
        <v>1.0402355E-2</v>
      </c>
      <c r="U42">
        <v>8.4907660000000003E-3</v>
      </c>
      <c r="V42">
        <v>4.4261244999999998E-2</v>
      </c>
      <c r="W42">
        <v>3.5198555999999999E-2</v>
      </c>
      <c r="X42">
        <v>5.6390980000000004E-3</v>
      </c>
      <c r="Y42">
        <v>2.8754614000000001E-2</v>
      </c>
      <c r="Z42">
        <v>5.9528799999999998E-3</v>
      </c>
      <c r="AA42">
        <v>-2.4850582E-2</v>
      </c>
      <c r="AB42">
        <v>2.7304676999999999E-2</v>
      </c>
      <c r="AC42">
        <v>1.2228261000000001E-2</v>
      </c>
      <c r="AD42">
        <v>-0.116959064</v>
      </c>
      <c r="AE42">
        <v>4.0625789000000002E-2</v>
      </c>
    </row>
    <row r="43" spans="1:31" x14ac:dyDescent="0.5">
      <c r="A43" s="1" t="s">
        <v>55</v>
      </c>
      <c r="B43">
        <v>7.240634E-2</v>
      </c>
      <c r="C43">
        <v>-3.3933428000000002E-2</v>
      </c>
      <c r="D43">
        <v>6.6133721000000006E-2</v>
      </c>
      <c r="E43">
        <v>4.0893387000000003E-2</v>
      </c>
      <c r="F43">
        <v>3.8938053E-2</v>
      </c>
      <c r="G43">
        <v>-5.47705E-4</v>
      </c>
      <c r="H43">
        <v>5.2383447E-2</v>
      </c>
      <c r="I43">
        <v>4.4807833999999998E-2</v>
      </c>
      <c r="J43">
        <v>1.8288474999999998E-2</v>
      </c>
      <c r="K43">
        <v>1.728048E-3</v>
      </c>
      <c r="L43">
        <v>1.5235457000000001E-2</v>
      </c>
      <c r="M43">
        <v>-3.796795E-2</v>
      </c>
      <c r="N43">
        <v>5.5992736000000001E-2</v>
      </c>
      <c r="O43">
        <v>2.1070847E-2</v>
      </c>
      <c r="P43">
        <v>2.3065834E-2</v>
      </c>
      <c r="Q43">
        <v>1.8324607E-2</v>
      </c>
      <c r="R43">
        <v>7.4127075000000001E-2</v>
      </c>
      <c r="S43">
        <v>4.7679892000000001E-2</v>
      </c>
      <c r="T43">
        <v>2.7195027E-2</v>
      </c>
      <c r="U43">
        <v>0.116186066</v>
      </c>
      <c r="V43">
        <v>4.5987600000000001E-4</v>
      </c>
      <c r="W43">
        <v>-1.0462075E-2</v>
      </c>
      <c r="X43">
        <v>3.7702104E-2</v>
      </c>
      <c r="Y43">
        <v>6.0245514999999999E-2</v>
      </c>
      <c r="Z43">
        <v>-3.3838973000000001E-2</v>
      </c>
      <c r="AA43">
        <v>8.1935484000000003E-2</v>
      </c>
      <c r="AB43">
        <v>1.4078947E-2</v>
      </c>
      <c r="AC43">
        <v>3.2662192E-2</v>
      </c>
      <c r="AD43">
        <v>-1.0018679000000001E-2</v>
      </c>
      <c r="AE43">
        <v>6.0620759999999996E-3</v>
      </c>
    </row>
    <row r="44" spans="1:31" x14ac:dyDescent="0.5">
      <c r="A44" s="1">
        <v>42015</v>
      </c>
      <c r="B44">
        <v>3.5270409999999999E-3</v>
      </c>
      <c r="C44">
        <v>-1.7830808E-2</v>
      </c>
      <c r="D44">
        <v>9.3387869999999994E-3</v>
      </c>
      <c r="E44">
        <v>1.7282229999999999E-2</v>
      </c>
      <c r="F44">
        <v>-1.7035775E-2</v>
      </c>
      <c r="G44">
        <v>-3.9456379999999996E-3</v>
      </c>
      <c r="H44">
        <v>5.1932968000000003E-2</v>
      </c>
      <c r="I44">
        <v>5.7476350000000001E-3</v>
      </c>
      <c r="J44">
        <v>-1.9993223000000001E-2</v>
      </c>
      <c r="K44">
        <v>1.0781671E-2</v>
      </c>
      <c r="L44">
        <v>-7.784287E-3</v>
      </c>
      <c r="M44">
        <v>-3.1794305000000002E-2</v>
      </c>
      <c r="N44">
        <v>-2.9521353E-2</v>
      </c>
      <c r="O44">
        <v>7.1777489999999998E-3</v>
      </c>
      <c r="P44">
        <v>5.9495850000000003E-3</v>
      </c>
      <c r="Q44">
        <v>-1.0282776E-2</v>
      </c>
      <c r="R44">
        <v>-3.0198059999999999E-3</v>
      </c>
      <c r="S44">
        <v>9.1148340000000005E-3</v>
      </c>
      <c r="T44">
        <v>3.3661120000000003E-2</v>
      </c>
      <c r="U44">
        <v>-7.2977559999999999E-3</v>
      </c>
      <c r="V44">
        <v>3.8305370000000002E-3</v>
      </c>
      <c r="W44">
        <v>-6.754772E-3</v>
      </c>
      <c r="X44">
        <v>-8.4382710000000007E-3</v>
      </c>
      <c r="Y44">
        <v>5.4328459999999999E-3</v>
      </c>
      <c r="Z44">
        <v>1.6045548999999999E-2</v>
      </c>
      <c r="AA44">
        <v>-2.1963824E-2</v>
      </c>
      <c r="AB44">
        <v>6.6173610000000004E-3</v>
      </c>
      <c r="AC44">
        <v>1.5597919999999999E-2</v>
      </c>
      <c r="AD44">
        <v>-1.8181817999999999E-2</v>
      </c>
      <c r="AE44">
        <v>-2.892263E-3</v>
      </c>
    </row>
    <row r="45" spans="1:31" x14ac:dyDescent="0.5">
      <c r="A45" s="1">
        <v>42227</v>
      </c>
      <c r="B45">
        <v>1.7410895999999999E-2</v>
      </c>
      <c r="C45">
        <v>1.4196014E-2</v>
      </c>
      <c r="D45">
        <v>5.257411E-3</v>
      </c>
      <c r="E45">
        <v>1.1645430999999999E-2</v>
      </c>
      <c r="F45">
        <v>-1.3864817999999999E-2</v>
      </c>
      <c r="G45">
        <v>3.4661091999999998E-2</v>
      </c>
      <c r="H45">
        <v>4.2744479000000002E-2</v>
      </c>
      <c r="I45">
        <v>1.6968525000000002E-2</v>
      </c>
      <c r="J45">
        <v>3.4578146999999997E-2</v>
      </c>
      <c r="K45">
        <v>6.2239999999999997E-2</v>
      </c>
      <c r="L45">
        <v>1.8925913999999999E-2</v>
      </c>
      <c r="M45">
        <v>-3.7835519999999999E-3</v>
      </c>
      <c r="N45">
        <v>6.4330000000000003E-3</v>
      </c>
      <c r="O45">
        <v>8.8092650000000002E-3</v>
      </c>
      <c r="P45">
        <v>6.5525291999999999E-2</v>
      </c>
      <c r="Q45">
        <v>-9.2089730000000005E-3</v>
      </c>
      <c r="R45">
        <v>9.4432070000000003E-3</v>
      </c>
      <c r="S45">
        <v>1.3039883E-2</v>
      </c>
      <c r="T45">
        <v>-9.1474600000000003E-4</v>
      </c>
      <c r="U45">
        <v>4.3253614000000003E-2</v>
      </c>
      <c r="V45">
        <v>5.7238799999999998E-3</v>
      </c>
      <c r="W45">
        <v>1.1480712000000001E-2</v>
      </c>
      <c r="X45">
        <v>-1.0604870000000001E-2</v>
      </c>
      <c r="Y45">
        <v>1.8602180000000001E-3</v>
      </c>
      <c r="Z45">
        <v>-2.5216505E-2</v>
      </c>
      <c r="AA45">
        <v>2.4286149999999999E-2</v>
      </c>
      <c r="AB45">
        <v>1.5081206E-2</v>
      </c>
      <c r="AC45">
        <v>-2.3464163999999999E-2</v>
      </c>
      <c r="AD45">
        <v>2.6904263000000001E-2</v>
      </c>
      <c r="AE45">
        <v>2.0908870999999999E-2</v>
      </c>
    </row>
    <row r="46" spans="1:31" x14ac:dyDescent="0.5">
      <c r="A46" s="1" t="s">
        <v>56</v>
      </c>
      <c r="B46">
        <v>-7.2030397999999995E-2</v>
      </c>
      <c r="C46">
        <v>-4.1722745999999998E-2</v>
      </c>
      <c r="D46">
        <v>-3.6163308999999998E-2</v>
      </c>
      <c r="E46">
        <v>-5.7015167999999998E-2</v>
      </c>
      <c r="F46">
        <v>-7.8734622000000004E-2</v>
      </c>
      <c r="G46">
        <v>-5.6896734999999997E-2</v>
      </c>
      <c r="H46">
        <v>2.0028239999999999E-2</v>
      </c>
      <c r="I46">
        <v>-7.1755860000000003E-3</v>
      </c>
      <c r="J46">
        <v>1.2032086000000001E-2</v>
      </c>
      <c r="K46">
        <v>-4.4082943999999999E-2</v>
      </c>
      <c r="L46">
        <v>-4.7467851999999998E-2</v>
      </c>
      <c r="M46">
        <v>-4.7016275000000003E-2</v>
      </c>
      <c r="N46">
        <v>-5.1122931000000003E-2</v>
      </c>
      <c r="O46">
        <v>-2.0015699000000001E-2</v>
      </c>
      <c r="P46">
        <v>-4.2360502000000001E-2</v>
      </c>
      <c r="Q46">
        <v>-1.3822688E-2</v>
      </c>
      <c r="R46">
        <v>-2.9476657E-2</v>
      </c>
      <c r="S46">
        <v>-2.2667336E-2</v>
      </c>
      <c r="T46">
        <v>-2.8932429999999999E-2</v>
      </c>
      <c r="U46">
        <v>-3.7873270000000001E-2</v>
      </c>
      <c r="V46">
        <v>-7.5276976999999995E-2</v>
      </c>
      <c r="W46">
        <v>-1.9451812999999998E-2</v>
      </c>
      <c r="X46">
        <v>-2.1304751E-2</v>
      </c>
      <c r="Y46">
        <v>-9.7259059999999994E-3</v>
      </c>
      <c r="Z46">
        <v>-2.9614145000000001E-2</v>
      </c>
      <c r="AA46">
        <v>-3.6649488000000001E-2</v>
      </c>
      <c r="AB46">
        <v>-6.3798500000000003E-3</v>
      </c>
      <c r="AC46">
        <v>-3.3857579999999998E-2</v>
      </c>
      <c r="AD46">
        <v>-4.0149710999999998E-2</v>
      </c>
      <c r="AE46">
        <v>-6.7175272999999994E-2</v>
      </c>
    </row>
    <row r="47" spans="1:31" x14ac:dyDescent="0.5">
      <c r="A47" s="1" t="s">
        <v>57</v>
      </c>
      <c r="B47">
        <v>6.1954780000000001E-2</v>
      </c>
      <c r="C47">
        <v>1.7134831E-2</v>
      </c>
      <c r="D47">
        <v>4.7759309999999999E-2</v>
      </c>
      <c r="E47">
        <v>2.1686054999999999E-2</v>
      </c>
      <c r="F47">
        <v>5.1888591999999997E-2</v>
      </c>
      <c r="G47">
        <v>1.5465168E-2</v>
      </c>
      <c r="H47">
        <v>-5.2199849999999999E-3</v>
      </c>
      <c r="I47">
        <v>4.5541623000000003E-2</v>
      </c>
      <c r="J47">
        <v>1.2549538000000001E-2</v>
      </c>
      <c r="K47">
        <v>5.6725669999999999E-3</v>
      </c>
      <c r="L47">
        <v>8.5083332999999997E-2</v>
      </c>
      <c r="M47">
        <v>5.1233397E-2</v>
      </c>
      <c r="N47">
        <v>7.9414513000000006E-2</v>
      </c>
      <c r="O47">
        <v>3.3540248000000002E-2</v>
      </c>
      <c r="P47">
        <v>3.0201341999999999E-2</v>
      </c>
      <c r="Q47">
        <v>2.5374576999999999E-2</v>
      </c>
      <c r="R47">
        <v>3.5827953000000003E-2</v>
      </c>
      <c r="S47">
        <v>2.7851971999999999E-2</v>
      </c>
      <c r="T47">
        <v>2.0177258E-2</v>
      </c>
      <c r="U47">
        <v>3.2518763999999999E-2</v>
      </c>
      <c r="V47">
        <v>8.8544231000000001E-2</v>
      </c>
      <c r="W47">
        <v>-3.2762248000000001E-2</v>
      </c>
      <c r="X47">
        <v>2.5148729000000002E-2</v>
      </c>
      <c r="Y47">
        <v>3.4196429E-2</v>
      </c>
      <c r="Z47">
        <v>1.4002334E-2</v>
      </c>
      <c r="AA47">
        <v>1.8034826E-2</v>
      </c>
      <c r="AB47">
        <v>2.6629112999999999E-2</v>
      </c>
      <c r="AC47">
        <v>2.6226543000000001E-2</v>
      </c>
      <c r="AD47">
        <v>6.4693371E-2</v>
      </c>
      <c r="AE47">
        <v>2.1638924E-2</v>
      </c>
    </row>
    <row r="48" spans="1:31" x14ac:dyDescent="0.5">
      <c r="A48" s="1" t="s">
        <v>58</v>
      </c>
      <c r="B48">
        <v>-1.2489521999999999E-2</v>
      </c>
      <c r="C48">
        <v>-7.8707540000000006E-3</v>
      </c>
      <c r="D48">
        <v>-1.6398929E-2</v>
      </c>
      <c r="E48">
        <v>1.124543E-3</v>
      </c>
      <c r="F48">
        <v>-9.0678270000000005E-3</v>
      </c>
      <c r="G48">
        <v>1.5279182000000001E-2</v>
      </c>
      <c r="H48">
        <v>5.8470759999999997E-3</v>
      </c>
      <c r="I48">
        <v>-4.1142667000000001E-2</v>
      </c>
      <c r="J48">
        <v>-9.7847360000000005E-3</v>
      </c>
      <c r="K48">
        <v>-5.22275E-3</v>
      </c>
      <c r="L48">
        <v>3.4789954999999997E-2</v>
      </c>
      <c r="M48">
        <v>-2.8880900000000001E-4</v>
      </c>
      <c r="N48">
        <v>-5.7703399999999997E-3</v>
      </c>
      <c r="O48">
        <v>-1.0733800000000001E-3</v>
      </c>
      <c r="P48">
        <v>-5.4782349999999997E-3</v>
      </c>
      <c r="Q48">
        <v>2.4746641999999999E-2</v>
      </c>
      <c r="R48">
        <v>1.0622421E-2</v>
      </c>
      <c r="S48">
        <v>-6.0396349999999998E-3</v>
      </c>
      <c r="T48">
        <v>-2.5877999999999999E-3</v>
      </c>
      <c r="U48">
        <v>-4.7979329999999999E-3</v>
      </c>
      <c r="V48">
        <v>1.2664908000000001E-2</v>
      </c>
      <c r="W48">
        <v>1.8955873000000002E-2</v>
      </c>
      <c r="X48">
        <v>-1.582696E-3</v>
      </c>
      <c r="Y48">
        <v>-8.4606750000000008E-3</v>
      </c>
      <c r="Z48">
        <v>1.2127113E-2</v>
      </c>
      <c r="AA48">
        <v>-1.4457341E-2</v>
      </c>
      <c r="AB48">
        <v>-4.364634E-3</v>
      </c>
      <c r="AC48">
        <v>-3.5250059999999998E-3</v>
      </c>
      <c r="AD48">
        <v>-2.9965040000000001E-3</v>
      </c>
      <c r="AE48">
        <v>1.8047374000000001E-2</v>
      </c>
    </row>
    <row r="49" spans="1:31" x14ac:dyDescent="0.5">
      <c r="A49" s="1">
        <v>42167</v>
      </c>
      <c r="B49">
        <v>1.0355657000000001E-2</v>
      </c>
      <c r="C49">
        <v>-1.0438413000000001E-2</v>
      </c>
      <c r="D49">
        <v>1.0547805E-2</v>
      </c>
      <c r="E49">
        <v>-1.741084E-2</v>
      </c>
      <c r="F49">
        <v>5.8565149999999996E-3</v>
      </c>
      <c r="G49">
        <v>-7.303309E-3</v>
      </c>
      <c r="H49">
        <v>9.8375319999999995E-3</v>
      </c>
      <c r="I49">
        <v>-7.730392E-3</v>
      </c>
      <c r="J49">
        <v>4.2819499999999996E-3</v>
      </c>
      <c r="K49">
        <v>8.9198999999999995E-4</v>
      </c>
      <c r="L49">
        <v>2.8235040000000001E-3</v>
      </c>
      <c r="M49">
        <v>1.4227936E-2</v>
      </c>
      <c r="N49">
        <v>1.3784098E-2</v>
      </c>
      <c r="O49">
        <v>5.6657219999999998E-3</v>
      </c>
      <c r="P49">
        <v>1.0719071E-2</v>
      </c>
      <c r="Q49">
        <v>3.2444959999999999E-3</v>
      </c>
      <c r="R49">
        <v>1.7245907000000001E-2</v>
      </c>
      <c r="S49">
        <v>1.455788E-3</v>
      </c>
      <c r="T49">
        <v>-5.9303189999999999E-3</v>
      </c>
      <c r="U49">
        <v>3.6714258999999999E-2</v>
      </c>
      <c r="V49">
        <v>-1.4888706999999999E-2</v>
      </c>
      <c r="W49">
        <v>3.0497100000000002E-4</v>
      </c>
      <c r="X49">
        <v>2.8137384000000001E-2</v>
      </c>
      <c r="Y49">
        <v>-6.8785369999999997E-3</v>
      </c>
      <c r="Z49">
        <v>3.4112516000000002E-2</v>
      </c>
      <c r="AA49">
        <v>-1.1053719E-2</v>
      </c>
      <c r="AB49">
        <v>7.0140280000000003E-3</v>
      </c>
      <c r="AC49">
        <v>1.0612425E-2</v>
      </c>
      <c r="AD49">
        <v>4.5249770000000003E-3</v>
      </c>
      <c r="AE49">
        <v>-2.9176412999999998E-2</v>
      </c>
    </row>
    <row r="50" spans="1:31" x14ac:dyDescent="0.5">
      <c r="A50" s="1" t="s">
        <v>59</v>
      </c>
      <c r="B50">
        <v>-4.9147273999999998E-2</v>
      </c>
      <c r="C50">
        <v>-3.1504922999999997E-2</v>
      </c>
      <c r="D50">
        <v>-2.6127945999999999E-2</v>
      </c>
      <c r="E50">
        <v>-6.5018576999999994E-2</v>
      </c>
      <c r="F50">
        <v>-4.8034934000000001E-2</v>
      </c>
      <c r="G50">
        <v>-3.6450785999999999E-2</v>
      </c>
      <c r="H50">
        <v>3.9704797E-2</v>
      </c>
      <c r="I50">
        <v>-4.8209347999999999E-2</v>
      </c>
      <c r="J50">
        <v>-7.5434569999999999E-3</v>
      </c>
      <c r="K50">
        <v>-7.0687930999999996E-2</v>
      </c>
      <c r="L50">
        <v>-3.0402141000000001E-2</v>
      </c>
      <c r="M50">
        <v>-4.1728975000000001E-2</v>
      </c>
      <c r="N50">
        <v>-1.9035350999999999E-2</v>
      </c>
      <c r="O50">
        <v>-1.2336085E-2</v>
      </c>
      <c r="P50">
        <v>-5.6267492000000002E-2</v>
      </c>
      <c r="Q50">
        <v>-2.3562024000000001E-2</v>
      </c>
      <c r="R50">
        <v>-1.0327019999999999E-3</v>
      </c>
      <c r="S50">
        <v>-2.1425863E-2</v>
      </c>
      <c r="T50">
        <v>-1.9202087999999999E-2</v>
      </c>
      <c r="U50">
        <v>-3.3088893000000001E-2</v>
      </c>
      <c r="V50">
        <v>-4.3322843E-2</v>
      </c>
      <c r="W50">
        <v>-2.2560976E-2</v>
      </c>
      <c r="X50">
        <v>-6.4242599999999998E-4</v>
      </c>
      <c r="Y50">
        <v>-3.2475613E-2</v>
      </c>
      <c r="Z50">
        <v>-1.4948191E-2</v>
      </c>
      <c r="AA50">
        <v>-2.5383892000000002E-2</v>
      </c>
      <c r="AB50">
        <v>-5.3358208999999997E-2</v>
      </c>
      <c r="AC50">
        <v>-1.9470575E-2</v>
      </c>
      <c r="AD50">
        <v>-5.028495E-3</v>
      </c>
      <c r="AE50">
        <v>-5.7316763999999999E-2</v>
      </c>
    </row>
    <row r="51" spans="1:31" x14ac:dyDescent="0.5">
      <c r="A51" s="1" t="s">
        <v>60</v>
      </c>
      <c r="B51">
        <v>-6.4322318000000003E-2</v>
      </c>
      <c r="C51">
        <v>-1.4376997000000001E-2</v>
      </c>
      <c r="D51">
        <v>-3.4849951999999997E-2</v>
      </c>
      <c r="E51">
        <v>-4.8907229999999996E-3</v>
      </c>
      <c r="F51">
        <v>4.2048930000000003E-3</v>
      </c>
      <c r="G51">
        <v>3.898658E-2</v>
      </c>
      <c r="H51">
        <v>-9.9943214000000002E-2</v>
      </c>
      <c r="I51">
        <v>-2.9618660000000001E-3</v>
      </c>
      <c r="J51">
        <v>8.1945560000000004E-3</v>
      </c>
      <c r="K51">
        <v>-6.0602629999999998E-3</v>
      </c>
      <c r="L51">
        <v>-1.1499539999999999E-3</v>
      </c>
      <c r="M51">
        <v>2.452255E-3</v>
      </c>
      <c r="N51">
        <v>-1.1380216E-2</v>
      </c>
      <c r="O51">
        <v>2.6553890000000002E-3</v>
      </c>
      <c r="P51">
        <v>5.1506169999999997E-3</v>
      </c>
      <c r="Q51">
        <v>5.4412109999999996E-3</v>
      </c>
      <c r="R51">
        <v>4.9965540000000003E-3</v>
      </c>
      <c r="S51">
        <v>-5.1088290000000001E-2</v>
      </c>
      <c r="T51">
        <v>-9.7794820000000008E-3</v>
      </c>
      <c r="U51">
        <v>1.2948580000000001E-3</v>
      </c>
      <c r="V51">
        <v>1.7657771999999999E-2</v>
      </c>
      <c r="W51">
        <v>-2.1834060000000001E-3</v>
      </c>
      <c r="X51">
        <v>4.4998709999999999E-3</v>
      </c>
      <c r="Y51">
        <v>3.3709909999999998E-3</v>
      </c>
      <c r="Z51">
        <v>-1.379548E-3</v>
      </c>
      <c r="AA51">
        <v>-1.0289388999999999E-2</v>
      </c>
      <c r="AB51">
        <v>2.7591640000000001E-3</v>
      </c>
      <c r="AC51">
        <v>1.6510486000000001E-2</v>
      </c>
      <c r="AD51">
        <v>-8.5916440000000007E-3</v>
      </c>
      <c r="AE51">
        <v>3.9548023000000002E-2</v>
      </c>
    </row>
    <row r="52" spans="1:31" x14ac:dyDescent="0.5">
      <c r="A52" s="1" t="s">
        <v>61</v>
      </c>
      <c r="B52">
        <v>2.0113314E-2</v>
      </c>
      <c r="C52">
        <v>3.3740974999999999E-2</v>
      </c>
      <c r="D52">
        <v>2.8299182999999999E-2</v>
      </c>
      <c r="E52">
        <v>6.5581323999999996E-2</v>
      </c>
      <c r="F52">
        <v>4.2253521000000002E-2</v>
      </c>
      <c r="G52">
        <v>2.4941543E-2</v>
      </c>
      <c r="H52">
        <v>4.7318612000000003E-2</v>
      </c>
      <c r="I52">
        <v>-1.7266988E-2</v>
      </c>
      <c r="J52">
        <v>1.8163803999999999E-2</v>
      </c>
      <c r="K52">
        <v>3.9774346000000002E-2</v>
      </c>
      <c r="L52">
        <v>2.0032235999999998E-2</v>
      </c>
      <c r="M52">
        <v>2.4833210000000001E-2</v>
      </c>
      <c r="N52">
        <v>3.2467532E-2</v>
      </c>
      <c r="O52">
        <v>1.7361451999999999E-2</v>
      </c>
      <c r="P52">
        <v>3.4161491000000002E-2</v>
      </c>
      <c r="Q52">
        <v>2.4470588000000001E-2</v>
      </c>
      <c r="R52">
        <v>1.6372364E-2</v>
      </c>
      <c r="S52">
        <v>2.9063436000000002E-2</v>
      </c>
      <c r="T52">
        <v>2.3431448000000001E-2</v>
      </c>
      <c r="U52">
        <v>2.8450027999999999E-2</v>
      </c>
      <c r="V52">
        <v>-1.6806722999999999E-2</v>
      </c>
      <c r="W52">
        <v>1.9693654000000001E-2</v>
      </c>
      <c r="X52">
        <v>2.1246640000000001E-2</v>
      </c>
      <c r="Y52">
        <v>2.8511759000000001E-2</v>
      </c>
      <c r="Z52">
        <v>2.17579E-2</v>
      </c>
      <c r="AA52">
        <v>4.2884989999999998E-2</v>
      </c>
      <c r="AB52">
        <v>2.5419286999999999E-2</v>
      </c>
      <c r="AC52">
        <v>2.524144E-2</v>
      </c>
      <c r="AD52">
        <v>3.3644859999999999E-2</v>
      </c>
      <c r="AE52">
        <v>2.6526915000000002E-2</v>
      </c>
    </row>
    <row r="53" spans="1:31" x14ac:dyDescent="0.5">
      <c r="A53" s="1">
        <v>42430</v>
      </c>
      <c r="B53">
        <v>-2.5641026000000001E-2</v>
      </c>
      <c r="C53">
        <v>-8.6944129999999998E-3</v>
      </c>
      <c r="D53">
        <v>7.385216E-3</v>
      </c>
      <c r="E53">
        <v>-2.0466992999999999E-2</v>
      </c>
      <c r="F53">
        <v>-8.2176769999999996E-3</v>
      </c>
      <c r="G53">
        <v>-2.2705052E-2</v>
      </c>
      <c r="H53">
        <v>3.0120479999999998E-3</v>
      </c>
      <c r="I53">
        <v>-7.3682219999999998E-3</v>
      </c>
      <c r="J53">
        <v>1.03795E-2</v>
      </c>
      <c r="K53">
        <v>-1.2275991E-2</v>
      </c>
      <c r="L53">
        <v>-4.8908950000000001E-3</v>
      </c>
      <c r="M53">
        <v>-4.5569620000000003E-3</v>
      </c>
      <c r="N53">
        <v>-1.5437393000000001E-2</v>
      </c>
      <c r="O53">
        <v>-9.6413420000000007E-3</v>
      </c>
      <c r="P53">
        <v>-8.5585590000000003E-3</v>
      </c>
      <c r="Q53">
        <v>-1.3321084E-2</v>
      </c>
      <c r="R53">
        <v>-3.6265500000000001E-3</v>
      </c>
      <c r="S53">
        <v>-3.6378069999999998E-3</v>
      </c>
      <c r="T53">
        <v>-5.6764399999999996E-4</v>
      </c>
      <c r="U53">
        <v>-3.4129690000000001E-3</v>
      </c>
      <c r="V53">
        <v>-1.0762900000000001E-2</v>
      </c>
      <c r="W53">
        <v>-1.0423053E-2</v>
      </c>
      <c r="X53">
        <v>-4.7625020000000001E-3</v>
      </c>
      <c r="Y53">
        <v>-3.6196700000000002E-3</v>
      </c>
      <c r="Z53">
        <v>-5.91516E-3</v>
      </c>
      <c r="AA53">
        <v>-2.3883699999999999E-3</v>
      </c>
      <c r="AB53">
        <v>-9.0723230000000002E-3</v>
      </c>
      <c r="AC53">
        <v>-1.0490259E-2</v>
      </c>
      <c r="AD53">
        <v>7.7264509999999996E-3</v>
      </c>
      <c r="AE53">
        <v>-1.7395688999999999E-2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Corr</vt:lpstr>
      <vt:lpstr>Returns</vt:lpstr>
      <vt:lpstr>corr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2016-05-10T10:39:26Z</dcterms:modified>
</cp:coreProperties>
</file>