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265" windowWidth="4425" windowHeight="12525" tabRatio="500"/>
  </bookViews>
  <sheets>
    <sheet name="Sheet1" sheetId="1" r:id="rId1"/>
  </sheets>
  <functionGroups builtInGroupCount="17"/>
  <calcPr calcId="145621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96" i="1" l="1"/>
  <c r="G98" i="1"/>
  <c r="H98" i="1"/>
  <c r="A98" i="1"/>
  <c r="G284" i="1"/>
  <c r="G283" i="1"/>
  <c r="H283" i="1"/>
  <c r="A283" i="1"/>
  <c r="G279" i="1"/>
  <c r="G6" i="1"/>
  <c r="G281" i="1"/>
  <c r="H281" i="1"/>
  <c r="H279" i="1"/>
  <c r="A281" i="1"/>
  <c r="A279" i="1"/>
  <c r="G277" i="1"/>
  <c r="H277" i="1"/>
  <c r="A277" i="1"/>
  <c r="G171" i="1" a="1"/>
  <c r="G171" i="1"/>
  <c r="L171" i="1"/>
  <c r="H171" i="1"/>
  <c r="M171" i="1"/>
  <c r="I171" i="1"/>
  <c r="N171" i="1"/>
  <c r="J171" i="1"/>
  <c r="O171" i="1"/>
  <c r="K171" i="1"/>
  <c r="P171" i="1"/>
  <c r="G172" i="1"/>
  <c r="L172" i="1"/>
  <c r="H172" i="1"/>
  <c r="M172" i="1"/>
  <c r="I172" i="1"/>
  <c r="N172" i="1"/>
  <c r="J172" i="1"/>
  <c r="O172" i="1"/>
  <c r="K172" i="1"/>
  <c r="P172" i="1"/>
  <c r="G173" i="1"/>
  <c r="L173" i="1"/>
  <c r="H173" i="1"/>
  <c r="M173" i="1"/>
  <c r="I173" i="1"/>
  <c r="N173" i="1"/>
  <c r="J173" i="1"/>
  <c r="O173" i="1"/>
  <c r="K173" i="1"/>
  <c r="P173" i="1"/>
  <c r="A170" i="1"/>
  <c r="G164" i="1"/>
  <c r="H164" i="1"/>
  <c r="A164" i="1"/>
  <c r="G199" i="1" a="1"/>
  <c r="G199" i="1"/>
  <c r="J199" i="1"/>
  <c r="H199" i="1"/>
  <c r="K199" i="1"/>
  <c r="I199" i="1"/>
  <c r="L199" i="1"/>
  <c r="G200" i="1"/>
  <c r="J200" i="1"/>
  <c r="H200" i="1"/>
  <c r="K200" i="1"/>
  <c r="I200" i="1"/>
  <c r="L200" i="1"/>
  <c r="G201" i="1"/>
  <c r="J201" i="1"/>
  <c r="H201" i="1"/>
  <c r="K201" i="1"/>
  <c r="I201" i="1"/>
  <c r="L201" i="1"/>
  <c r="G202" i="1"/>
  <c r="J202" i="1"/>
  <c r="H202" i="1"/>
  <c r="K202" i="1"/>
  <c r="I202" i="1"/>
  <c r="L202" i="1"/>
  <c r="A199" i="1"/>
  <c r="G193" i="1" a="1"/>
  <c r="G193" i="1"/>
  <c r="H193" i="1"/>
  <c r="A193" i="1"/>
  <c r="G70" i="1" a="1"/>
  <c r="H71" i="1"/>
  <c r="J71" i="1"/>
  <c r="G71" i="1"/>
  <c r="I71" i="1"/>
  <c r="H70" i="1"/>
  <c r="J70" i="1"/>
  <c r="G70" i="1"/>
  <c r="I70" i="1"/>
  <c r="G158" i="1"/>
  <c r="G161" i="1" a="1"/>
  <c r="G161" i="1"/>
  <c r="H161" i="1"/>
  <c r="I161" i="1"/>
  <c r="G162" i="1"/>
  <c r="H162" i="1"/>
  <c r="I162" i="1"/>
  <c r="J161" i="1"/>
  <c r="K161" i="1"/>
  <c r="L161" i="1"/>
  <c r="J162" i="1"/>
  <c r="K162" i="1"/>
  <c r="L162" i="1"/>
  <c r="A161" i="1"/>
  <c r="H158" i="1"/>
  <c r="A158" i="1"/>
  <c r="G154" i="1" a="1"/>
  <c r="G154" i="1"/>
  <c r="I154" i="1"/>
  <c r="H154" i="1"/>
  <c r="J154" i="1"/>
  <c r="G155" i="1"/>
  <c r="I155" i="1"/>
  <c r="H155" i="1"/>
  <c r="J155" i="1"/>
  <c r="G156" i="1"/>
  <c r="I156" i="1"/>
  <c r="H156" i="1"/>
  <c r="J156" i="1"/>
  <c r="A154" i="1"/>
  <c r="G150" i="1"/>
  <c r="H150" i="1"/>
  <c r="A150" i="1"/>
  <c r="G24" i="1"/>
  <c r="H24" i="1"/>
  <c r="A24" i="1"/>
  <c r="H6" i="1"/>
  <c r="G7" i="1"/>
  <c r="H7" i="1"/>
  <c r="A6" i="1"/>
  <c r="G9" i="1"/>
  <c r="H9" i="1"/>
  <c r="A9" i="1"/>
  <c r="G11" i="1"/>
  <c r="H11" i="1"/>
  <c r="G12" i="1"/>
  <c r="H12" i="1"/>
  <c r="A11" i="1"/>
  <c r="G14" i="1"/>
  <c r="H14" i="1"/>
  <c r="A14" i="1"/>
  <c r="G16" i="1"/>
  <c r="H16" i="1"/>
  <c r="A16" i="1"/>
  <c r="G18" i="1"/>
  <c r="H18" i="1"/>
  <c r="A18" i="1"/>
  <c r="G20" i="1"/>
  <c r="H20" i="1"/>
  <c r="A20" i="1"/>
  <c r="G22" i="1"/>
  <c r="H22" i="1"/>
  <c r="A22" i="1"/>
  <c r="G26" i="1"/>
  <c r="H26" i="1"/>
  <c r="A26" i="1"/>
  <c r="G28" i="1" a="1"/>
  <c r="G28" i="1"/>
  <c r="I28" i="1"/>
  <c r="H28" i="1"/>
  <c r="J28" i="1"/>
  <c r="A28" i="1"/>
  <c r="G30" i="1"/>
  <c r="H30" i="1"/>
  <c r="A30" i="1"/>
  <c r="G33" i="1" a="1"/>
  <c r="G33" i="1"/>
  <c r="H33" i="1"/>
  <c r="G34" i="1"/>
  <c r="H34" i="1"/>
  <c r="A33" i="1"/>
  <c r="G36" i="1"/>
  <c r="H36" i="1"/>
  <c r="A36" i="1"/>
  <c r="G39" i="1" a="1"/>
  <c r="G39" i="1"/>
  <c r="I39" i="1"/>
  <c r="H39" i="1"/>
  <c r="J39" i="1"/>
  <c r="G40" i="1"/>
  <c r="I40" i="1"/>
  <c r="H40" i="1"/>
  <c r="J40" i="1"/>
  <c r="A39" i="1"/>
  <c r="G42" i="1"/>
  <c r="H42" i="1"/>
  <c r="A42" i="1"/>
  <c r="G44" i="1"/>
  <c r="H44" i="1"/>
  <c r="A44" i="1"/>
  <c r="G46" i="1"/>
  <c r="H46" i="1"/>
  <c r="A46" i="1"/>
  <c r="G49" i="1" a="1"/>
  <c r="G49" i="1"/>
  <c r="I49" i="1"/>
  <c r="H49" i="1"/>
  <c r="J49" i="1"/>
  <c r="G50" i="1"/>
  <c r="I50" i="1"/>
  <c r="H50" i="1"/>
  <c r="J50" i="1"/>
  <c r="A49" i="1"/>
  <c r="G52" i="1"/>
  <c r="H52" i="1"/>
  <c r="A52" i="1"/>
  <c r="G55" i="1"/>
  <c r="H55" i="1"/>
  <c r="A55" i="1"/>
  <c r="G58" i="1"/>
  <c r="H58" i="1"/>
  <c r="A58" i="1"/>
  <c r="G61" i="1"/>
  <c r="H61" i="1"/>
  <c r="A61" i="1"/>
  <c r="G64" i="1"/>
  <c r="H64" i="1"/>
  <c r="A64" i="1"/>
  <c r="G67" i="1"/>
  <c r="H67" i="1"/>
  <c r="A67" i="1"/>
  <c r="A70" i="1"/>
  <c r="G73" i="1"/>
  <c r="H73" i="1"/>
  <c r="A73" i="1"/>
  <c r="G75" i="1"/>
  <c r="H75" i="1"/>
  <c r="A75" i="1"/>
  <c r="G77" i="1"/>
  <c r="H77" i="1"/>
  <c r="A77" i="1"/>
  <c r="G79" i="1"/>
  <c r="H79" i="1"/>
  <c r="A79" i="1"/>
  <c r="G82" i="1"/>
  <c r="H82" i="1"/>
  <c r="A82" i="1"/>
  <c r="G84" i="1"/>
  <c r="H84" i="1"/>
  <c r="A84" i="1"/>
  <c r="G86" i="1"/>
  <c r="H86" i="1"/>
  <c r="A86" i="1"/>
  <c r="G89" i="1" a="1"/>
  <c r="G89" i="1"/>
  <c r="I89" i="1"/>
  <c r="H89" i="1"/>
  <c r="J89" i="1"/>
  <c r="G90" i="1"/>
  <c r="I90" i="1"/>
  <c r="H90" i="1"/>
  <c r="J90" i="1"/>
  <c r="A89" i="1"/>
  <c r="G92" i="1"/>
  <c r="H92" i="1"/>
  <c r="A92" i="1"/>
  <c r="G94" i="1"/>
  <c r="H94" i="1"/>
  <c r="A94" i="1"/>
  <c r="H96" i="1"/>
  <c r="A96" i="1"/>
  <c r="G100" i="1"/>
  <c r="H100" i="1"/>
  <c r="A100" i="1"/>
  <c r="G103" i="1"/>
  <c r="H103" i="1"/>
  <c r="A103" i="1"/>
  <c r="G106" i="1"/>
  <c r="H106" i="1"/>
  <c r="A106" i="1"/>
  <c r="G110" i="1"/>
  <c r="H110" i="1"/>
  <c r="A110" i="1"/>
  <c r="G114" i="1"/>
  <c r="H114" i="1"/>
  <c r="A114" i="1"/>
  <c r="G118" i="1" a="1"/>
  <c r="G118" i="1"/>
  <c r="H118" i="1"/>
  <c r="G119" i="1"/>
  <c r="H119" i="1"/>
  <c r="A118" i="1"/>
  <c r="G121" i="1" a="1"/>
  <c r="G121" i="1"/>
  <c r="I121" i="1"/>
  <c r="H121" i="1"/>
  <c r="J121" i="1"/>
  <c r="G122" i="1"/>
  <c r="I122" i="1"/>
  <c r="H122" i="1"/>
  <c r="J122" i="1"/>
  <c r="A121" i="1"/>
  <c r="G124" i="1" a="1"/>
  <c r="G124" i="1"/>
  <c r="H124" i="1"/>
  <c r="G125" i="1"/>
  <c r="H125" i="1"/>
  <c r="G126" i="1"/>
  <c r="H126" i="1"/>
  <c r="A124" i="1"/>
  <c r="G128" i="1" a="1"/>
  <c r="G128" i="1"/>
  <c r="I128" i="1"/>
  <c r="H128" i="1"/>
  <c r="J128" i="1"/>
  <c r="G129" i="1"/>
  <c r="I129" i="1"/>
  <c r="H129" i="1"/>
  <c r="J129" i="1"/>
  <c r="G130" i="1"/>
  <c r="I130" i="1"/>
  <c r="H130" i="1"/>
  <c r="J130" i="1"/>
  <c r="A128" i="1"/>
  <c r="G132" i="1" a="1"/>
  <c r="G132" i="1"/>
  <c r="I132" i="1"/>
  <c r="H132" i="1"/>
  <c r="J132" i="1"/>
  <c r="G133" i="1"/>
  <c r="I133" i="1"/>
  <c r="H133" i="1"/>
  <c r="J133" i="1"/>
  <c r="G134" i="1"/>
  <c r="I134" i="1"/>
  <c r="H134" i="1"/>
  <c r="J134" i="1"/>
  <c r="A132" i="1"/>
  <c r="G136" i="1"/>
  <c r="H136" i="1"/>
  <c r="A136" i="1"/>
  <c r="G140" i="1" a="1"/>
  <c r="G140" i="1"/>
  <c r="I140" i="1"/>
  <c r="H140" i="1"/>
  <c r="J140" i="1"/>
  <c r="G141" i="1"/>
  <c r="I141" i="1"/>
  <c r="H141" i="1"/>
  <c r="J141" i="1"/>
  <c r="G142" i="1"/>
  <c r="I142" i="1"/>
  <c r="H142" i="1"/>
  <c r="J142" i="1"/>
  <c r="A140" i="1"/>
  <c r="G144" i="1"/>
  <c r="H144" i="1"/>
  <c r="A144" i="1"/>
  <c r="G147" i="1" a="1"/>
  <c r="G147" i="1"/>
  <c r="I147" i="1"/>
  <c r="H147" i="1"/>
  <c r="J147" i="1"/>
  <c r="G148" i="1"/>
  <c r="I148" i="1"/>
  <c r="H148" i="1"/>
  <c r="J148" i="1"/>
  <c r="A147" i="1"/>
  <c r="G175" i="1"/>
  <c r="H175" i="1"/>
  <c r="A175" i="1"/>
  <c r="G180" i="1" a="1"/>
  <c r="G180" i="1"/>
  <c r="K180" i="1"/>
  <c r="H180" i="1"/>
  <c r="L180" i="1"/>
  <c r="I180" i="1"/>
  <c r="M180" i="1"/>
  <c r="J180" i="1"/>
  <c r="N180" i="1"/>
  <c r="G181" i="1"/>
  <c r="K181" i="1"/>
  <c r="H181" i="1"/>
  <c r="L181" i="1"/>
  <c r="I181" i="1"/>
  <c r="M181" i="1"/>
  <c r="J181" i="1"/>
  <c r="N181" i="1"/>
  <c r="G182" i="1"/>
  <c r="K182" i="1"/>
  <c r="H182" i="1"/>
  <c r="L182" i="1"/>
  <c r="I182" i="1"/>
  <c r="M182" i="1"/>
  <c r="J182" i="1"/>
  <c r="N182" i="1"/>
  <c r="A180" i="1"/>
  <c r="G184" i="1"/>
  <c r="H184" i="1"/>
  <c r="A184" i="1"/>
  <c r="G189" i="1" a="1"/>
  <c r="G189" i="1"/>
  <c r="K189" i="1"/>
  <c r="H189" i="1"/>
  <c r="L189" i="1"/>
  <c r="I189" i="1"/>
  <c r="M189" i="1"/>
  <c r="J189" i="1"/>
  <c r="N189" i="1"/>
  <c r="G190" i="1"/>
  <c r="K190" i="1"/>
  <c r="H190" i="1"/>
  <c r="L190" i="1"/>
  <c r="I190" i="1"/>
  <c r="M190" i="1"/>
  <c r="J190" i="1"/>
  <c r="N190" i="1"/>
  <c r="G191" i="1"/>
  <c r="K191" i="1"/>
  <c r="H191" i="1"/>
  <c r="L191" i="1"/>
  <c r="I191" i="1"/>
  <c r="M191" i="1"/>
  <c r="J191" i="1"/>
  <c r="N191" i="1"/>
  <c r="A189" i="1"/>
  <c r="G204" i="1"/>
  <c r="H204" i="1"/>
  <c r="A204" i="1"/>
  <c r="G210" i="1" a="1"/>
  <c r="G210" i="1"/>
  <c r="K210" i="1"/>
  <c r="H210" i="1"/>
  <c r="L210" i="1"/>
  <c r="I210" i="1"/>
  <c r="M210" i="1"/>
  <c r="J210" i="1"/>
  <c r="N210" i="1"/>
  <c r="G211" i="1"/>
  <c r="K211" i="1"/>
  <c r="H211" i="1"/>
  <c r="L211" i="1"/>
  <c r="I211" i="1"/>
  <c r="M211" i="1"/>
  <c r="J211" i="1"/>
  <c r="N211" i="1"/>
  <c r="G212" i="1"/>
  <c r="K212" i="1"/>
  <c r="H212" i="1"/>
  <c r="L212" i="1"/>
  <c r="I212" i="1"/>
  <c r="M212" i="1"/>
  <c r="J212" i="1"/>
  <c r="N212" i="1"/>
  <c r="G213" i="1"/>
  <c r="K213" i="1"/>
  <c r="H213" i="1"/>
  <c r="L213" i="1"/>
  <c r="I213" i="1"/>
  <c r="M213" i="1"/>
  <c r="J213" i="1"/>
  <c r="N213" i="1"/>
  <c r="A210" i="1"/>
  <c r="G215" i="1"/>
  <c r="H215" i="1"/>
  <c r="A215" i="1"/>
  <c r="G221" i="1" a="1"/>
  <c r="G221" i="1"/>
  <c r="K221" i="1"/>
  <c r="H221" i="1"/>
  <c r="L221" i="1"/>
  <c r="I221" i="1"/>
  <c r="M221" i="1"/>
  <c r="J221" i="1"/>
  <c r="N221" i="1"/>
  <c r="G222" i="1"/>
  <c r="K222" i="1"/>
  <c r="H222" i="1"/>
  <c r="L222" i="1"/>
  <c r="I222" i="1"/>
  <c r="M222" i="1"/>
  <c r="J222" i="1"/>
  <c r="N222" i="1"/>
  <c r="G223" i="1"/>
  <c r="K223" i="1"/>
  <c r="H223" i="1"/>
  <c r="L223" i="1"/>
  <c r="I223" i="1"/>
  <c r="M223" i="1"/>
  <c r="J223" i="1"/>
  <c r="N223" i="1"/>
  <c r="G224" i="1"/>
  <c r="K224" i="1"/>
  <c r="H224" i="1"/>
  <c r="L224" i="1"/>
  <c r="I224" i="1"/>
  <c r="M224" i="1"/>
  <c r="J224" i="1"/>
  <c r="N224" i="1"/>
  <c r="A221" i="1"/>
  <c r="G226" i="1"/>
  <c r="H226" i="1"/>
  <c r="A226" i="1"/>
  <c r="G234" i="1" a="1"/>
  <c r="G234" i="1"/>
  <c r="L234" i="1"/>
  <c r="H234" i="1"/>
  <c r="M234" i="1"/>
  <c r="I234" i="1"/>
  <c r="N234" i="1"/>
  <c r="J234" i="1"/>
  <c r="O234" i="1"/>
  <c r="K234" i="1"/>
  <c r="P234" i="1"/>
  <c r="G235" i="1"/>
  <c r="L235" i="1"/>
  <c r="H235" i="1"/>
  <c r="M235" i="1"/>
  <c r="I235" i="1"/>
  <c r="N235" i="1"/>
  <c r="J235" i="1"/>
  <c r="O235" i="1"/>
  <c r="K235" i="1"/>
  <c r="P235" i="1"/>
  <c r="G236" i="1"/>
  <c r="L236" i="1"/>
  <c r="H236" i="1"/>
  <c r="M236" i="1"/>
  <c r="I236" i="1"/>
  <c r="N236" i="1"/>
  <c r="J236" i="1"/>
  <c r="O236" i="1"/>
  <c r="K236" i="1"/>
  <c r="P236" i="1"/>
  <c r="G237" i="1"/>
  <c r="L237" i="1"/>
  <c r="H237" i="1"/>
  <c r="M237" i="1"/>
  <c r="I237" i="1"/>
  <c r="N237" i="1"/>
  <c r="J237" i="1"/>
  <c r="O237" i="1"/>
  <c r="K237" i="1"/>
  <c r="P237" i="1"/>
  <c r="G238" i="1"/>
  <c r="L238" i="1"/>
  <c r="H238" i="1"/>
  <c r="M238" i="1"/>
  <c r="I238" i="1"/>
  <c r="N238" i="1"/>
  <c r="J238" i="1"/>
  <c r="O238" i="1"/>
  <c r="K238" i="1"/>
  <c r="P238" i="1"/>
  <c r="A233" i="1"/>
  <c r="G242" i="1"/>
  <c r="H242" i="1"/>
  <c r="A242" i="1"/>
  <c r="G250" i="1" a="1"/>
  <c r="G250" i="1"/>
  <c r="L250" i="1"/>
  <c r="H250" i="1"/>
  <c r="M250" i="1"/>
  <c r="I250" i="1"/>
  <c r="N250" i="1"/>
  <c r="J250" i="1"/>
  <c r="O250" i="1"/>
  <c r="K250" i="1"/>
  <c r="P250" i="1"/>
  <c r="G251" i="1"/>
  <c r="L251" i="1"/>
  <c r="H251" i="1"/>
  <c r="M251" i="1"/>
  <c r="I251" i="1"/>
  <c r="N251" i="1"/>
  <c r="J251" i="1"/>
  <c r="O251" i="1"/>
  <c r="K251" i="1"/>
  <c r="P251" i="1"/>
  <c r="G252" i="1"/>
  <c r="L252" i="1"/>
  <c r="H252" i="1"/>
  <c r="M252" i="1"/>
  <c r="I252" i="1"/>
  <c r="N252" i="1"/>
  <c r="J252" i="1"/>
  <c r="O252" i="1"/>
  <c r="K252" i="1"/>
  <c r="P252" i="1"/>
  <c r="G253" i="1"/>
  <c r="L253" i="1"/>
  <c r="H253" i="1"/>
  <c r="M253" i="1"/>
  <c r="I253" i="1"/>
  <c r="N253" i="1"/>
  <c r="J253" i="1"/>
  <c r="O253" i="1"/>
  <c r="K253" i="1"/>
  <c r="P253" i="1"/>
  <c r="G254" i="1"/>
  <c r="L254" i="1"/>
  <c r="H254" i="1"/>
  <c r="M254" i="1"/>
  <c r="I254" i="1"/>
  <c r="N254" i="1"/>
  <c r="J254" i="1"/>
  <c r="O254" i="1"/>
  <c r="K254" i="1"/>
  <c r="P254" i="1"/>
  <c r="A249" i="1"/>
  <c r="G256" i="1"/>
  <c r="H256" i="1"/>
  <c r="A256" i="1"/>
  <c r="G263" i="1" a="1"/>
  <c r="G263" i="1"/>
  <c r="L263" i="1"/>
  <c r="H263" i="1"/>
  <c r="M263" i="1"/>
  <c r="I263" i="1"/>
  <c r="N263" i="1"/>
  <c r="J263" i="1"/>
  <c r="O263" i="1"/>
  <c r="K263" i="1"/>
  <c r="P263" i="1"/>
  <c r="G264" i="1"/>
  <c r="L264" i="1"/>
  <c r="H264" i="1"/>
  <c r="M264" i="1"/>
  <c r="I264" i="1"/>
  <c r="N264" i="1"/>
  <c r="J264" i="1"/>
  <c r="O264" i="1"/>
  <c r="K264" i="1"/>
  <c r="P264" i="1"/>
  <c r="G265" i="1"/>
  <c r="L265" i="1"/>
  <c r="H265" i="1"/>
  <c r="M265" i="1"/>
  <c r="I265" i="1"/>
  <c r="N265" i="1"/>
  <c r="J265" i="1"/>
  <c r="O265" i="1"/>
  <c r="K265" i="1"/>
  <c r="P265" i="1"/>
  <c r="G266" i="1"/>
  <c r="L266" i="1"/>
  <c r="H266" i="1"/>
  <c r="M266" i="1"/>
  <c r="I266" i="1"/>
  <c r="N266" i="1"/>
  <c r="J266" i="1"/>
  <c r="O266" i="1"/>
  <c r="K266" i="1"/>
  <c r="P266" i="1"/>
  <c r="A262" i="1"/>
  <c r="G268" i="1"/>
  <c r="H268" i="1"/>
  <c r="A268" i="1"/>
  <c r="G273" i="1" a="1"/>
  <c r="G273" i="1"/>
  <c r="K273" i="1"/>
  <c r="H273" i="1"/>
  <c r="L273" i="1"/>
  <c r="I273" i="1"/>
  <c r="M273" i="1"/>
  <c r="J273" i="1"/>
  <c r="N273" i="1"/>
  <c r="G274" i="1"/>
  <c r="K274" i="1"/>
  <c r="H274" i="1"/>
  <c r="L274" i="1"/>
  <c r="I274" i="1"/>
  <c r="M274" i="1"/>
  <c r="J274" i="1"/>
  <c r="N274" i="1"/>
  <c r="G275" i="1"/>
  <c r="K275" i="1"/>
  <c r="H275" i="1"/>
  <c r="L275" i="1"/>
  <c r="I275" i="1"/>
  <c r="M275" i="1"/>
  <c r="J275" i="1"/>
  <c r="N275" i="1"/>
  <c r="A273" i="1"/>
  <c r="B3" i="1"/>
</calcChain>
</file>

<file path=xl/sharedStrings.xml><?xml version="1.0" encoding="utf-8"?>
<sst xmlns="http://schemas.openxmlformats.org/spreadsheetml/2006/main" count="230" uniqueCount="94">
  <si>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</si>
  <si>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</si>
  <si>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</si>
  <si>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</si>
  <si>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</si>
  <si>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</si>
  <si>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</si>
  <si>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</si>
  <si>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</si>
  <si>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</si>
  <si>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</si>
  <si>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</si>
  <si>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</si>
  <si>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</si>
  <si>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</si>
  <si>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</si>
  <si>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</si>
  <si>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</si>
  <si>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</si>
  <si>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</si>
  <si>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</si>
  <si>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</si>
  <si>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</si>
  <si>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</si>
  <si>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</si>
  <si>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</si>
  <si>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</si>
  <si>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</si>
  <si>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</si>
  <si>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</si>
  <si>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</si>
  <si>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</si>
  <si>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</si>
  <si>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</si>
  <si>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</si>
  <si>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</si>
  <si>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</si>
  <si>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</si>
  <si>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</si>
  <si>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</si>
  <si>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</si>
  <si>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</si>
  <si>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</si>
  <si>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</si>
  <si>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</si>
  <si>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</si>
  <si>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</si>
  <si>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</si>
  <si>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</si>
  <si>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</si>
  <si>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read_dict</t>
  </si>
  <si>
    <t>a</t>
  </si>
  <si>
    <t>b</t>
  </si>
  <si>
    <t>c</t>
  </si>
  <si>
    <t>read_dict_transpose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</si>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</sst>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yy\ h:mm:ss"/>
  </numFmts>
  <fonts count="5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</cellXfs>
  <cellStyles count="2">
    <cellStyle name="Normal" xfId="0" builtinId="0"/>
    <cellStyle name="Normal 2" xfId="1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P284"/>
  <sheetViews>
    <sheetView tabSelected="1" topLeftCell="A85" zoomScale="60" zoomScaleNormal="60" workbookViewId="0">
      <selection activeCell="C87" sqref="C87"/>
    </sheetView>
  </sheetViews>
  <sheetFormatPr defaultColWidth="11" defaultRowHeight="15.75" x14ac:dyDescent="0.2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25">
      <c r="A1" t="s">
        <v>88</v>
      </c>
      <c r="F1" s="23" t="s">
        <v>0</v>
      </c>
      <c r="G1" s="24" t="s">
        <v>1</v>
      </c>
      <c r="H1" s="25" t="s">
        <v>78</v>
      </c>
    </row>
    <row r="3" spans="1:8" x14ac:dyDescent="0.25">
      <c r="A3" s="20" t="s">
        <v>79</v>
      </c>
      <c r="B3" s="26">
        <f>COUNTIF(A:A,FALSE)</f>
        <v>0</v>
      </c>
    </row>
    <row r="6" spans="1:8" x14ac:dyDescent="0.2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2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2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25">
      <c r="B10" s="4"/>
      <c r="C10" s="4"/>
      <c r="F10" s="4"/>
      <c r="G10" s="4"/>
    </row>
    <row r="11" spans="1:8" x14ac:dyDescent="0.2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2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25">
      <c r="B13" s="4"/>
      <c r="C13" s="4"/>
      <c r="F13" s="4"/>
      <c r="G13" s="4"/>
    </row>
    <row r="14" spans="1:8" x14ac:dyDescent="0.2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2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25">
      <c r="B17" s="4"/>
      <c r="C17" s="4"/>
    </row>
    <row r="18" spans="1:10" x14ac:dyDescent="0.2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2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25">
      <c r="D21" s="5"/>
    </row>
    <row r="22" spans="1:10" x14ac:dyDescent="0.2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25">
      <c r="D23" s="5"/>
      <c r="F23" s="5"/>
      <c r="G23" s="5"/>
    </row>
    <row r="24" spans="1:10" x14ac:dyDescent="0.2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25">
      <c r="D25" s="5"/>
      <c r="F25" s="5"/>
      <c r="G25" s="5"/>
    </row>
    <row r="26" spans="1:10" x14ac:dyDescent="0.2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2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25">
      <c r="D29" s="4"/>
    </row>
    <row r="30" spans="1:10" x14ac:dyDescent="0.2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25">
      <c r="D31" s="4">
        <v>2</v>
      </c>
      <c r="F31" s="4"/>
      <c r="G31" s="4"/>
    </row>
    <row r="33" spans="1:10" x14ac:dyDescent="0.2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2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25"/>
    <row r="36" spans="1:10" s="4" customFormat="1" x14ac:dyDescent="0.2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25">
      <c r="D37" s="4">
        <v>3</v>
      </c>
      <c r="E37" s="4">
        <v>4</v>
      </c>
    </row>
    <row r="38" spans="1:10" s="4" customFormat="1" x14ac:dyDescent="0.25"/>
    <row r="39" spans="1:10" s="4" customFormat="1" x14ac:dyDescent="0.2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2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25"/>
    <row r="42" spans="1:10" x14ac:dyDescent="0.2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2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2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25">
      <c r="D47">
        <v>3</v>
      </c>
      <c r="E47">
        <v>4</v>
      </c>
    </row>
    <row r="49" spans="1:10" x14ac:dyDescent="0.2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2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25">
      <c r="F51" s="4"/>
      <c r="G51" s="4"/>
    </row>
    <row r="52" spans="1:10" x14ac:dyDescent="0.2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25">
      <c r="D53" s="9">
        <v>36861</v>
      </c>
      <c r="E53" s="10">
        <v>4</v>
      </c>
    </row>
    <row r="54" spans="1:10" x14ac:dyDescent="0.25">
      <c r="D54" s="9"/>
      <c r="E54" s="10"/>
    </row>
    <row r="55" spans="1:10" x14ac:dyDescent="0.2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25">
      <c r="D56" s="9"/>
      <c r="E56" s="10"/>
    </row>
    <row r="58" spans="1:10" x14ac:dyDescent="0.2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25">
      <c r="D59" s="9">
        <v>36861</v>
      </c>
      <c r="E59" s="10">
        <v>4</v>
      </c>
    </row>
    <row r="61" spans="1:10" x14ac:dyDescent="0.2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25">
      <c r="D62" s="9"/>
      <c r="E62" s="10">
        <v>4</v>
      </c>
    </row>
    <row r="63" spans="1:10" x14ac:dyDescent="0.25">
      <c r="D63" s="9"/>
      <c r="E63" s="10"/>
    </row>
    <row r="64" spans="1:10" x14ac:dyDescent="0.25">
      <c r="A64" t="b">
        <f>H64</f>
        <v>1</v>
      </c>
      <c r="B64" s="3" t="s">
        <v>50</v>
      </c>
      <c r="C64" s="3"/>
      <c r="D64" s="12" t="s">
        <v>51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25">
      <c r="D65" s="12" t="s">
        <v>52</v>
      </c>
      <c r="E65" s="12" t="s">
        <v>53</v>
      </c>
    </row>
    <row r="67" spans="1:10" x14ac:dyDescent="0.25">
      <c r="A67" t="b">
        <f>H67</f>
        <v>1</v>
      </c>
      <c r="B67" s="3" t="s">
        <v>54</v>
      </c>
      <c r="C67" s="3"/>
      <c r="D67" s="12" t="s">
        <v>51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25">
      <c r="D68" s="12" t="s">
        <v>52</v>
      </c>
      <c r="E68" s="12" t="s">
        <v>53</v>
      </c>
    </row>
    <row r="70" spans="1:10" x14ac:dyDescent="0.25">
      <c r="A70" t="b">
        <f>AND(I70:J71)</f>
        <v>1</v>
      </c>
      <c r="B70" s="3" t="s">
        <v>55</v>
      </c>
      <c r="C70" s="3"/>
      <c r="E70" s="15" t="s">
        <v>51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25">
      <c r="E71" s="15" t="s">
        <v>52</v>
      </c>
      <c r="F71" s="15" t="s">
        <v>53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2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25">
      <c r="B74" s="3"/>
      <c r="C74" s="3"/>
      <c r="F74" s="4"/>
      <c r="G74" s="4"/>
    </row>
    <row r="75" spans="1:10" x14ac:dyDescent="0.2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25">
      <c r="B76" s="3"/>
      <c r="C76" s="3"/>
    </row>
    <row r="77" spans="1:10" x14ac:dyDescent="0.2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2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25">
      <c r="D80">
        <v>2</v>
      </c>
    </row>
    <row r="82" spans="1:10" x14ac:dyDescent="0.2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2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2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25">
      <c r="D87">
        <v>3</v>
      </c>
      <c r="E87">
        <v>4</v>
      </c>
    </row>
    <row r="89" spans="1:10" x14ac:dyDescent="0.2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2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2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2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2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25">
      <c r="B97" s="6"/>
      <c r="C97" s="6"/>
    </row>
    <row r="98" spans="1:8" x14ac:dyDescent="0.25">
      <c r="A98" t="b">
        <f>H98</f>
        <v>1</v>
      </c>
      <c r="B98" s="3" t="s">
        <v>93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25">
      <c r="B99" s="6"/>
      <c r="C99" s="6"/>
    </row>
    <row r="100" spans="1:8" x14ac:dyDescent="0.2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25">
      <c r="D101">
        <v>2</v>
      </c>
    </row>
    <row r="103" spans="1:8" x14ac:dyDescent="0.2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25">
      <c r="D104">
        <v>20</v>
      </c>
      <c r="E104">
        <v>2</v>
      </c>
    </row>
    <row r="106" spans="1:8" x14ac:dyDescent="0.2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25">
      <c r="E107">
        <v>1</v>
      </c>
    </row>
    <row r="108" spans="1:8" x14ac:dyDescent="0.25">
      <c r="E108">
        <v>2</v>
      </c>
    </row>
    <row r="110" spans="1:8" x14ac:dyDescent="0.2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25">
      <c r="D111">
        <v>10</v>
      </c>
      <c r="E111">
        <v>1</v>
      </c>
    </row>
    <row r="112" spans="1:8" x14ac:dyDescent="0.25">
      <c r="D112">
        <v>20</v>
      </c>
      <c r="E112">
        <v>2</v>
      </c>
    </row>
    <row r="114" spans="1:10" x14ac:dyDescent="0.2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25">
      <c r="D115">
        <v>10</v>
      </c>
      <c r="E115">
        <v>1</v>
      </c>
    </row>
    <row r="116" spans="1:10" x14ac:dyDescent="0.25">
      <c r="D116">
        <v>20</v>
      </c>
      <c r="E116">
        <v>2</v>
      </c>
    </row>
    <row r="118" spans="1:10" x14ac:dyDescent="0.2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25">
      <c r="F119" s="1">
        <v>2</v>
      </c>
      <c r="G119" s="2">
        <v>2</v>
      </c>
      <c r="H119" t="b">
        <f t="shared" si="0"/>
        <v>1</v>
      </c>
    </row>
    <row r="121" spans="1:10" x14ac:dyDescent="0.2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2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2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25">
      <c r="F125" s="15">
        <v>1</v>
      </c>
      <c r="G125" s="16">
        <v>1</v>
      </c>
      <c r="H125" t="b">
        <f>F125=G125</f>
        <v>1</v>
      </c>
    </row>
    <row r="126" spans="1:10" x14ac:dyDescent="0.25">
      <c r="F126" s="15">
        <v>2</v>
      </c>
      <c r="G126" s="16">
        <v>2</v>
      </c>
      <c r="H126" t="b">
        <f>F126=G126</f>
        <v>1</v>
      </c>
    </row>
    <row r="128" spans="1:10" x14ac:dyDescent="0.2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2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2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2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2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2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2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25">
      <c r="D137" s="9">
        <v>36880</v>
      </c>
      <c r="E137" s="10">
        <v>1.5</v>
      </c>
    </row>
    <row r="138" spans="1:10" x14ac:dyDescent="0.25">
      <c r="D138" s="9">
        <v>36881</v>
      </c>
      <c r="E138" s="10">
        <v>2.5</v>
      </c>
    </row>
    <row r="139" spans="1:10" x14ac:dyDescent="0.25">
      <c r="D139" s="9"/>
      <c r="E139" s="10"/>
    </row>
    <row r="140" spans="1:10" x14ac:dyDescent="0.2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2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2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25">
      <c r="A144" t="b">
        <f>H144</f>
        <v>1</v>
      </c>
      <c r="B144" s="3" t="s">
        <v>56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25">
      <c r="D145">
        <v>3</v>
      </c>
      <c r="E145">
        <v>4</v>
      </c>
    </row>
    <row r="147" spans="1:10" x14ac:dyDescent="0.25">
      <c r="A147" t="b">
        <f>AND(I147:J148)</f>
        <v>1</v>
      </c>
      <c r="B147" s="3" t="s">
        <v>70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2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25"/>
    <row r="150" spans="1:10" s="4" customFormat="1" x14ac:dyDescent="0.25">
      <c r="A150" s="4" t="b">
        <f>H150</f>
        <v>1</v>
      </c>
      <c r="B150" s="3" t="s">
        <v>80</v>
      </c>
      <c r="D150" s="13" t="s">
        <v>51</v>
      </c>
      <c r="E150" s="13" t="s">
        <v>52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25">
      <c r="D151" s="12">
        <v>1</v>
      </c>
      <c r="E151" s="12">
        <v>2</v>
      </c>
    </row>
    <row r="152" spans="1:10" s="4" customFormat="1" x14ac:dyDescent="0.25">
      <c r="D152" s="12">
        <v>3</v>
      </c>
      <c r="E152" s="12">
        <v>4</v>
      </c>
    </row>
    <row r="153" spans="1:10" s="4" customFormat="1" x14ac:dyDescent="0.25"/>
    <row r="154" spans="1:10" s="4" customFormat="1" x14ac:dyDescent="0.25">
      <c r="A154" s="4" t="b">
        <f>AND(I154:J156)</f>
        <v>1</v>
      </c>
      <c r="B154" s="3" t="s">
        <v>81</v>
      </c>
      <c r="E154" s="15" t="s">
        <v>51</v>
      </c>
      <c r="F154" s="15" t="s">
        <v>52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2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2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25"/>
    <row r="158" spans="1:10" s="4" customFormat="1" x14ac:dyDescent="0.25">
      <c r="A158" s="4" t="b">
        <f>H158</f>
        <v>1</v>
      </c>
      <c r="B158" s="3" t="s">
        <v>82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25">
      <c r="C159" s="4">
        <v>20</v>
      </c>
      <c r="D159" s="12">
        <v>3</v>
      </c>
      <c r="E159" s="12">
        <v>4</v>
      </c>
    </row>
    <row r="160" spans="1:10" s="4" customFormat="1" x14ac:dyDescent="0.25"/>
    <row r="161" spans="1:16" s="4" customFormat="1" x14ac:dyDescent="0.25">
      <c r="A161" s="4" t="b">
        <f>AND(J161:L162)</f>
        <v>1</v>
      </c>
      <c r="B161" s="3" t="s">
        <v>83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2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25">
      <c r="E163" s="13"/>
      <c r="F163" s="13"/>
      <c r="H163" s="13"/>
      <c r="I163" s="13"/>
    </row>
    <row r="164" spans="1:16" s="4" customFormat="1" x14ac:dyDescent="0.25">
      <c r="A164" s="4" t="b">
        <f>H164</f>
        <v>1</v>
      </c>
      <c r="B164" s="3" t="s">
        <v>86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25">
      <c r="E165" s="13"/>
      <c r="F165" s="13"/>
      <c r="H165" s="13"/>
      <c r="I165" s="13"/>
    </row>
    <row r="166" spans="1:16" s="4" customFormat="1" x14ac:dyDescent="0.25">
      <c r="B166" s="27" t="s">
        <v>51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25">
      <c r="B167" s="27" t="s">
        <v>51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25">
      <c r="B168" s="27" t="s">
        <v>52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25">
      <c r="B169" s="27"/>
      <c r="C169" s="27"/>
      <c r="D169" s="13"/>
      <c r="E169" s="13"/>
      <c r="F169" s="13"/>
      <c r="H169" s="13"/>
      <c r="I169" s="13"/>
    </row>
    <row r="170" spans="1:16" s="4" customFormat="1" x14ac:dyDescent="0.25">
      <c r="A170" s="4" t="b">
        <f>AND(L171:P173)</f>
        <v>1</v>
      </c>
      <c r="B170" s="3" t="s">
        <v>87</v>
      </c>
      <c r="C170" s="27"/>
      <c r="D170" s="13"/>
      <c r="E170" s="13"/>
      <c r="F170" s="13"/>
      <c r="H170" s="13"/>
      <c r="I170" s="13"/>
    </row>
    <row r="171" spans="1:16" s="4" customFormat="1" x14ac:dyDescent="0.25">
      <c r="B171" s="28" t="s">
        <v>51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25">
      <c r="B172" s="28" t="s">
        <v>51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25">
      <c r="B173" s="28" t="s">
        <v>52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25">
      <c r="B174" s="27"/>
      <c r="C174" s="27"/>
      <c r="D174" s="13"/>
      <c r="E174" s="13"/>
      <c r="F174" s="13"/>
      <c r="H174" s="13"/>
      <c r="I174" s="13"/>
    </row>
    <row r="175" spans="1:16" x14ac:dyDescent="0.25">
      <c r="A175" t="b">
        <f>H175</f>
        <v>1</v>
      </c>
      <c r="B175" s="3" t="s">
        <v>57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25">
      <c r="B176" s="12" t="s">
        <v>59</v>
      </c>
      <c r="C176" s="12" t="s">
        <v>53</v>
      </c>
      <c r="D176" s="12" t="s">
        <v>58</v>
      </c>
      <c r="E176" s="12" t="s">
        <v>53</v>
      </c>
    </row>
    <row r="177" spans="1:14" x14ac:dyDescent="0.2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2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25">
      <c r="B179" s="12"/>
      <c r="C179" s="12"/>
      <c r="D179" s="12"/>
      <c r="E179" s="12"/>
    </row>
    <row r="180" spans="1:14" x14ac:dyDescent="0.25">
      <c r="A180" t="b">
        <f>AND(K180:N182)</f>
        <v>1</v>
      </c>
      <c r="B180" s="3" t="s">
        <v>71</v>
      </c>
      <c r="C180" s="15" t="s">
        <v>59</v>
      </c>
      <c r="D180" s="15" t="s">
        <v>53</v>
      </c>
      <c r="E180" s="15" t="s">
        <v>58</v>
      </c>
      <c r="F180" s="15" t="s">
        <v>53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2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2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25">
      <c r="B183" s="12"/>
    </row>
    <row r="184" spans="1:14" x14ac:dyDescent="0.25">
      <c r="A184" t="b">
        <f>H184</f>
        <v>1</v>
      </c>
      <c r="B184" s="3" t="s">
        <v>60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25">
      <c r="B185" s="12"/>
      <c r="C185" s="12" t="s">
        <v>53</v>
      </c>
      <c r="D185" s="12" t="s">
        <v>58</v>
      </c>
      <c r="E185" s="12" t="s">
        <v>53</v>
      </c>
    </row>
    <row r="186" spans="1:14" x14ac:dyDescent="0.2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2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25">
      <c r="B188" s="12"/>
      <c r="C188" s="12"/>
      <c r="D188" s="12"/>
      <c r="E188" s="12"/>
    </row>
    <row r="189" spans="1:14" x14ac:dyDescent="0.25">
      <c r="A189" t="b">
        <f>AND(K189:N191)</f>
        <v>1</v>
      </c>
      <c r="B189" s="3" t="s">
        <v>72</v>
      </c>
      <c r="C189" s="15"/>
      <c r="D189" s="15" t="s">
        <v>53</v>
      </c>
      <c r="E189" s="15" t="s">
        <v>58</v>
      </c>
      <c r="F189" s="15" t="s">
        <v>53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2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2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2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25">
      <c r="A193" s="4" t="b">
        <f>H193</f>
        <v>1</v>
      </c>
      <c r="B193" s="3" t="s">
        <v>84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25">
      <c r="B194" s="6"/>
      <c r="C194" s="13" t="s">
        <v>51</v>
      </c>
      <c r="D194" s="13" t="s">
        <v>51</v>
      </c>
      <c r="E194" s="13" t="s">
        <v>52</v>
      </c>
      <c r="H194" s="13"/>
      <c r="I194" s="13"/>
      <c r="J194" s="13"/>
    </row>
    <row r="195" spans="1:12" s="4" customFormat="1" x14ac:dyDescent="0.25">
      <c r="B195" s="6"/>
      <c r="C195" s="13" t="s">
        <v>53</v>
      </c>
      <c r="D195" s="13" t="s">
        <v>58</v>
      </c>
      <c r="E195" s="13" t="s">
        <v>53</v>
      </c>
      <c r="H195" s="13"/>
      <c r="I195" s="13"/>
      <c r="J195" s="13"/>
    </row>
    <row r="196" spans="1:12" s="4" customFormat="1" x14ac:dyDescent="0.2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2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2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25">
      <c r="A199" s="4" t="b">
        <f>AND(J199:L202)</f>
        <v>1</v>
      </c>
      <c r="B199" s="3" t="s">
        <v>85</v>
      </c>
      <c r="C199" s="13"/>
      <c r="D199" s="15" t="s">
        <v>51</v>
      </c>
      <c r="E199" s="15" t="s">
        <v>51</v>
      </c>
      <c r="F199" s="15" t="s">
        <v>52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25">
      <c r="B200" s="13"/>
      <c r="C200" s="13"/>
      <c r="D200" s="15" t="s">
        <v>53</v>
      </c>
      <c r="E200" s="15" t="s">
        <v>58</v>
      </c>
      <c r="F200" s="15" t="s">
        <v>53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2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2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25">
      <c r="A204" t="b">
        <f>H204</f>
        <v>1</v>
      </c>
      <c r="B204" s="3" t="s">
        <v>61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25">
      <c r="C205" s="12" t="s">
        <v>51</v>
      </c>
      <c r="D205" s="12" t="s">
        <v>51</v>
      </c>
      <c r="E205" s="12" t="s">
        <v>52</v>
      </c>
    </row>
    <row r="206" spans="1:12" x14ac:dyDescent="0.25">
      <c r="B206" s="12" t="s">
        <v>59</v>
      </c>
      <c r="C206" s="12" t="s">
        <v>53</v>
      </c>
      <c r="D206" s="12" t="s">
        <v>58</v>
      </c>
      <c r="E206" s="12" t="s">
        <v>53</v>
      </c>
    </row>
    <row r="207" spans="1:12" x14ac:dyDescent="0.2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2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25">
      <c r="B209" s="12"/>
      <c r="C209" s="12"/>
      <c r="D209" s="12"/>
      <c r="E209" s="12"/>
    </row>
    <row r="210" spans="1:14" x14ac:dyDescent="0.25">
      <c r="A210" t="b">
        <f>AND(K210:N213)</f>
        <v>1</v>
      </c>
      <c r="B210" s="3" t="s">
        <v>69</v>
      </c>
      <c r="C210" s="1"/>
      <c r="D210" s="15" t="s">
        <v>51</v>
      </c>
      <c r="E210" s="15" t="s">
        <v>51</v>
      </c>
      <c r="F210" s="15" t="s">
        <v>52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25">
      <c r="C211" s="15" t="s">
        <v>59</v>
      </c>
      <c r="D211" s="15" t="s">
        <v>53</v>
      </c>
      <c r="E211" s="15" t="s">
        <v>58</v>
      </c>
      <c r="F211" s="15" t="s">
        <v>53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2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2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25">
      <c r="A215" t="b">
        <f>H215</f>
        <v>1</v>
      </c>
      <c r="B215" s="3" t="s">
        <v>62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25">
      <c r="C216" s="12" t="s">
        <v>51</v>
      </c>
      <c r="D216" s="12" t="s">
        <v>51</v>
      </c>
      <c r="E216" s="12" t="s">
        <v>52</v>
      </c>
    </row>
    <row r="217" spans="1:14" x14ac:dyDescent="0.25">
      <c r="B217" s="12"/>
      <c r="C217" s="12" t="s">
        <v>53</v>
      </c>
      <c r="D217" s="12" t="s">
        <v>58</v>
      </c>
      <c r="E217" s="12" t="s">
        <v>53</v>
      </c>
    </row>
    <row r="218" spans="1:14" x14ac:dyDescent="0.2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2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25">
      <c r="B220" s="12"/>
      <c r="C220" s="12"/>
      <c r="D220" s="12"/>
      <c r="E220" s="12"/>
    </row>
    <row r="221" spans="1:14" x14ac:dyDescent="0.25">
      <c r="A221" t="b">
        <f>AND(K221:N224)</f>
        <v>1</v>
      </c>
      <c r="B221" s="3" t="s">
        <v>73</v>
      </c>
      <c r="C221" s="1"/>
      <c r="D221" s="15" t="s">
        <v>51</v>
      </c>
      <c r="E221" s="15" t="s">
        <v>51</v>
      </c>
      <c r="F221" s="15" t="s">
        <v>52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25">
      <c r="B222" s="12"/>
      <c r="C222" s="15"/>
      <c r="D222" s="15" t="s">
        <v>53</v>
      </c>
      <c r="E222" s="15" t="s">
        <v>58</v>
      </c>
      <c r="F222" s="15" t="s">
        <v>53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2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2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25">
      <c r="A226" t="b">
        <f>H226</f>
        <v>1</v>
      </c>
      <c r="B226" s="3" t="s">
        <v>63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25">
      <c r="B227" s="12"/>
      <c r="C227" s="12"/>
      <c r="D227" s="12" t="s">
        <v>51</v>
      </c>
      <c r="E227" s="12" t="s">
        <v>51</v>
      </c>
      <c r="F227" s="12" t="s">
        <v>52</v>
      </c>
    </row>
    <row r="228" spans="1:16" x14ac:dyDescent="0.25">
      <c r="B228" s="12" t="s">
        <v>64</v>
      </c>
      <c r="C228" s="12" t="s">
        <v>65</v>
      </c>
      <c r="D228" s="12" t="s">
        <v>53</v>
      </c>
      <c r="E228" s="12" t="s">
        <v>58</v>
      </c>
      <c r="F228" s="12" t="s">
        <v>53</v>
      </c>
    </row>
    <row r="229" spans="1:16" x14ac:dyDescent="0.25">
      <c r="B229" s="12" t="s">
        <v>51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25">
      <c r="B230" s="12" t="s">
        <v>51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25">
      <c r="B231" s="12" t="s">
        <v>52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25">
      <c r="B232" s="12"/>
      <c r="C232" s="12"/>
      <c r="D232" s="12"/>
      <c r="E232" s="12"/>
      <c r="F232" s="12"/>
    </row>
    <row r="233" spans="1:16" x14ac:dyDescent="0.25">
      <c r="A233" t="b">
        <f>AND(L234:P238)</f>
        <v>1</v>
      </c>
      <c r="B233" s="3" t="s">
        <v>74</v>
      </c>
      <c r="C233" s="12"/>
      <c r="D233" s="12"/>
      <c r="E233" s="12"/>
      <c r="F233" s="12"/>
    </row>
    <row r="234" spans="1:16" x14ac:dyDescent="0.25">
      <c r="B234" s="15"/>
      <c r="C234" s="15"/>
      <c r="D234" s="15" t="s">
        <v>51</v>
      </c>
      <c r="E234" s="15" t="s">
        <v>51</v>
      </c>
      <c r="F234" s="15" t="s">
        <v>52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25">
      <c r="B235" s="15" t="s">
        <v>64</v>
      </c>
      <c r="C235" s="15" t="s">
        <v>65</v>
      </c>
      <c r="D235" s="15" t="s">
        <v>53</v>
      </c>
      <c r="E235" s="15" t="s">
        <v>58</v>
      </c>
      <c r="F235" s="15" t="s">
        <v>53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25">
      <c r="B236" s="15" t="s">
        <v>51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25">
      <c r="B237" s="15" t="s">
        <v>51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25">
      <c r="B238" s="15" t="s">
        <v>52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25">
      <c r="B239" s="12"/>
      <c r="C239" s="12"/>
      <c r="D239" s="12"/>
      <c r="E239" s="12"/>
      <c r="F239" s="12"/>
    </row>
    <row r="242" spans="1:16" x14ac:dyDescent="0.25">
      <c r="A242" t="b">
        <f>H242</f>
        <v>1</v>
      </c>
      <c r="B242" s="3" t="s">
        <v>66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25">
      <c r="B243" s="12"/>
      <c r="C243" s="12"/>
      <c r="D243" s="12" t="s">
        <v>51</v>
      </c>
      <c r="E243" s="12" t="s">
        <v>51</v>
      </c>
      <c r="F243" s="12" t="s">
        <v>52</v>
      </c>
    </row>
    <row r="244" spans="1:16" x14ac:dyDescent="0.25">
      <c r="B244" s="12"/>
      <c r="C244" s="12"/>
      <c r="D244" s="12" t="s">
        <v>53</v>
      </c>
      <c r="E244" s="12" t="s">
        <v>58</v>
      </c>
      <c r="F244" s="12" t="s">
        <v>53</v>
      </c>
    </row>
    <row r="245" spans="1:16" x14ac:dyDescent="0.25">
      <c r="B245" s="12" t="s">
        <v>51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25">
      <c r="B246" s="12" t="s">
        <v>51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25">
      <c r="B247" s="12" t="s">
        <v>52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25">
      <c r="B248" s="12"/>
      <c r="C248" s="12"/>
      <c r="D248" s="12"/>
      <c r="E248" s="12"/>
      <c r="F248" s="12"/>
    </row>
    <row r="249" spans="1:16" x14ac:dyDescent="0.25">
      <c r="A249" t="b">
        <f>AND(L250:P254)</f>
        <v>1</v>
      </c>
      <c r="B249" s="3" t="s">
        <v>75</v>
      </c>
      <c r="C249" s="12"/>
      <c r="D249" s="12"/>
      <c r="E249" s="12"/>
      <c r="F249" s="12"/>
    </row>
    <row r="250" spans="1:16" x14ac:dyDescent="0.25">
      <c r="B250" s="15"/>
      <c r="C250" s="15"/>
      <c r="D250" s="15" t="s">
        <v>51</v>
      </c>
      <c r="E250" s="15" t="s">
        <v>51</v>
      </c>
      <c r="F250" s="15" t="s">
        <v>52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25">
      <c r="B251" s="15"/>
      <c r="C251" s="15"/>
      <c r="D251" s="15" t="s">
        <v>53</v>
      </c>
      <c r="E251" s="15" t="s">
        <v>58</v>
      </c>
      <c r="F251" s="15" t="s">
        <v>53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25">
      <c r="B252" s="15" t="s">
        <v>51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25">
      <c r="B253" s="15" t="s">
        <v>51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25">
      <c r="B254" s="15" t="s">
        <v>52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25">
      <c r="A256" t="b">
        <f>H256</f>
        <v>1</v>
      </c>
      <c r="B256" s="3" t="s">
        <v>67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25">
      <c r="B257" s="12" t="s">
        <v>64</v>
      </c>
      <c r="C257" s="12" t="s">
        <v>65</v>
      </c>
      <c r="D257" s="12" t="s">
        <v>51</v>
      </c>
      <c r="E257" s="12" t="s">
        <v>58</v>
      </c>
      <c r="F257" s="12" t="s">
        <v>53</v>
      </c>
    </row>
    <row r="258" spans="1:16" x14ac:dyDescent="0.25">
      <c r="B258" s="12" t="s">
        <v>51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25">
      <c r="B259" s="12" t="s">
        <v>51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25">
      <c r="B260" s="12" t="s">
        <v>52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25">
      <c r="B261" s="12"/>
      <c r="C261" s="12"/>
      <c r="D261" s="12"/>
      <c r="E261" s="12"/>
      <c r="F261" s="12"/>
    </row>
    <row r="262" spans="1:16" x14ac:dyDescent="0.25">
      <c r="A262" t="b">
        <f>AND(L263:P266)</f>
        <v>1</v>
      </c>
      <c r="B262" s="3" t="s">
        <v>76</v>
      </c>
    </row>
    <row r="263" spans="1:16" x14ac:dyDescent="0.25">
      <c r="B263" s="15" t="s">
        <v>64</v>
      </c>
      <c r="C263" s="15" t="s">
        <v>65</v>
      </c>
      <c r="D263" s="15" t="s">
        <v>51</v>
      </c>
      <c r="E263" s="15" t="s">
        <v>58</v>
      </c>
      <c r="F263" s="15" t="s">
        <v>53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25">
      <c r="B264" s="15" t="s">
        <v>51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25">
      <c r="B265" s="15" t="s">
        <v>51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25">
      <c r="B266" s="15" t="s">
        <v>52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2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25">
      <c r="A268" t="b">
        <f>H268</f>
        <v>1</v>
      </c>
      <c r="B268" s="3" t="s">
        <v>68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25">
      <c r="B269" s="12"/>
      <c r="C269" s="12" t="s">
        <v>53</v>
      </c>
      <c r="D269" s="12" t="s">
        <v>58</v>
      </c>
      <c r="E269" s="12" t="s">
        <v>53</v>
      </c>
    </row>
    <row r="270" spans="1:16" x14ac:dyDescent="0.2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2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25">
      <c r="A273" t="b">
        <f>AND(K273:N275)</f>
        <v>1</v>
      </c>
      <c r="B273" s="3" t="s">
        <v>77</v>
      </c>
      <c r="C273" s="15"/>
      <c r="D273" s="15" t="s">
        <v>53</v>
      </c>
      <c r="E273" s="15" t="s">
        <v>58</v>
      </c>
      <c r="F273" s="15" t="s">
        <v>53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2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2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25">
      <c r="A277" t="b">
        <f>H277</f>
        <v>1</v>
      </c>
      <c r="B277" s="3" t="s">
        <v>89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25">
      <c r="A279" t="b">
        <f>H279</f>
        <v>1</v>
      </c>
      <c r="B279" s="3" t="s">
        <v>92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25">
      <c r="A281" t="b">
        <f>H281</f>
        <v>1</v>
      </c>
      <c r="B281" s="3" t="s">
        <v>91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25">
      <c r="A283" t="b">
        <f>H283</f>
        <v>1</v>
      </c>
      <c r="B283" s="3" t="s">
        <v>90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25">
      <c r="F284" s="1">
        <v>30</v>
      </c>
      <c r="G284" s="2">
        <f>optional_args(1, 30)</f>
        <v>30</v>
      </c>
    </row>
  </sheetData>
  <conditionalFormatting sqref="A3:A97 A172:A1048576 A99:A170">
    <cfRule type="containsText" dxfId="2" priority="3" operator="containsText" text="FALSE">
      <formula>NOT(ISERROR(SEARCH("FALSE",A3)))</formula>
    </cfRule>
  </conditionalFormatting>
  <conditionalFormatting sqref="B3">
    <cfRule type="cellIs" dxfId="1" priority="2" operator="greaterThan">
      <formula>0</formula>
    </cfRule>
  </conditionalFormatting>
  <conditionalFormatting sqref="A98">
    <cfRule type="containsText" dxfId="0" priority="1" operator="containsText" text="FALSE">
      <formula>NOT(ISERROR(SEARCH("FALSE",A98)))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2015-01-25T11:31:25Z</dcterms:created>
  <dcterms:modified xsi:type="dcterms:W3CDTF">2016-03-22T21:47:36Z</dcterms:modified>
</cp:coreProperties>
</file>