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z/Dev/xlwings/xlwingsjs/tests/"/>
    </mc:Choice>
  </mc:AlternateContent>
  <xr:revisionPtr revIDLastSave="0" documentId="13_ncr:1_{3F3729C6-3182-144A-921D-428C1E5A9B6B}" xr6:coauthVersionLast="47" xr6:coauthVersionMax="47" xr10:uidLastSave="{00000000-0000-0000-0000-000000000000}"/>
  <bookViews>
    <workbookView xWindow="-4020" yWindow="-21100" windowWidth="38400" windowHeight="2110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3" i="1" l="1" a="1"/>
  <c r="G353" i="1" s="1"/>
  <c r="A353" i="1" s="1"/>
  <c r="G351" i="1" a="1"/>
  <c r="G351" i="1" s="1"/>
  <c r="A351" i="1" s="1"/>
  <c r="G349" i="1" a="1"/>
  <c r="G349" i="1" s="1"/>
  <c r="H349" i="1" s="1"/>
  <c r="A349" i="1" s="1"/>
  <c r="G337" i="1" a="1"/>
  <c r="G337" i="1" s="1"/>
  <c r="H337" i="1" s="1"/>
  <c r="G326" i="1" a="1"/>
  <c r="G326" i="1" s="1"/>
  <c r="A326" i="1" s="1"/>
  <c r="E332" i="1"/>
  <c r="G332" i="1" s="1" a="1"/>
  <c r="G332" i="1" s="1"/>
  <c r="A332" i="1" s="1"/>
  <c r="C321" i="1"/>
  <c r="G321" i="1" s="1" a="1"/>
  <c r="G321" i="1" s="1"/>
  <c r="A321" i="1" s="1"/>
  <c r="G6" i="1" a="1"/>
  <c r="G6" i="1" s="1"/>
  <c r="H6" i="1" s="1"/>
  <c r="D136" i="1"/>
  <c r="G136" i="1" s="1" a="1"/>
  <c r="G136" i="1" s="1"/>
  <c r="H136" i="1" s="1"/>
  <c r="A136" i="1" s="1"/>
  <c r="G92" i="1" a="1"/>
  <c r="G92" i="1" s="1"/>
  <c r="H92" i="1" s="1"/>
  <c r="A92" i="1" s="1"/>
  <c r="G55" i="1" a="1"/>
  <c r="G55" i="1" s="1"/>
  <c r="H55" i="1" s="1"/>
  <c r="A55" i="1" s="1"/>
  <c r="G279" i="1" a="1"/>
  <c r="G279" i="1" s="1"/>
  <c r="G277" i="1" a="1"/>
  <c r="G277" i="1" s="1"/>
  <c r="H277" i="1" s="1"/>
  <c r="A277" i="1" s="1"/>
  <c r="G318" i="1" a="1"/>
  <c r="G318" i="1" s="1"/>
  <c r="I318" i="1" s="1"/>
  <c r="G316" i="1" a="1"/>
  <c r="G316" i="1" s="1"/>
  <c r="H316" i="1" s="1"/>
  <c r="A316" i="1" s="1"/>
  <c r="G314" i="1" a="1"/>
  <c r="G314" i="1" s="1"/>
  <c r="H314" i="1" s="1"/>
  <c r="A314" i="1" s="1"/>
  <c r="G310" i="1" a="1"/>
  <c r="G310" i="1" s="1"/>
  <c r="K310" i="1" s="1"/>
  <c r="G307" i="1" a="1"/>
  <c r="G303" i="1" a="1"/>
  <c r="G303" i="1" s="1"/>
  <c r="K303" i="1" s="1"/>
  <c r="G299" i="1" a="1"/>
  <c r="E299" i="1"/>
  <c r="D299" i="1"/>
  <c r="G295" i="1" a="1"/>
  <c r="G295" i="1" s="1"/>
  <c r="H295" i="1" s="1"/>
  <c r="A295" i="1" s="1"/>
  <c r="G291" i="1" a="1"/>
  <c r="G291" i="1" s="1"/>
  <c r="H291" i="1" s="1"/>
  <c r="A291" i="1" s="1"/>
  <c r="D287" i="1"/>
  <c r="C287" i="1"/>
  <c r="G284" i="1" a="1"/>
  <c r="G284" i="1" s="1"/>
  <c r="H284" i="1" s="1"/>
  <c r="A284" i="1" s="1"/>
  <c r="G282" i="1" a="1"/>
  <c r="G282" i="1" s="1"/>
  <c r="G281" i="1" a="1"/>
  <c r="G281" i="1" s="1"/>
  <c r="H281" i="1" s="1"/>
  <c r="A281" i="1" s="1"/>
  <c r="G273" i="1" a="1"/>
  <c r="C273" i="1"/>
  <c r="B269" i="1"/>
  <c r="G268" i="1" s="1" a="1"/>
  <c r="G268" i="1" s="1"/>
  <c r="H268" i="1" s="1"/>
  <c r="A268" i="1" s="1"/>
  <c r="G263" i="1" a="1"/>
  <c r="G263" i="1" s="1"/>
  <c r="L263" i="1" s="1"/>
  <c r="G256" i="1" a="1"/>
  <c r="G256" i="1" s="1"/>
  <c r="H256" i="1" s="1"/>
  <c r="A256" i="1" s="1"/>
  <c r="G250" i="1" a="1"/>
  <c r="G250" i="1" s="1"/>
  <c r="B251" i="1"/>
  <c r="C251" i="1"/>
  <c r="C250" i="1"/>
  <c r="B250" i="1"/>
  <c r="C244" i="1"/>
  <c r="C243" i="1"/>
  <c r="B244" i="1"/>
  <c r="B243" i="1"/>
  <c r="G234" i="1" a="1"/>
  <c r="G234" i="1" s="1"/>
  <c r="C234" i="1"/>
  <c r="B234" i="1"/>
  <c r="C227" i="1"/>
  <c r="B227" i="1"/>
  <c r="G221" i="1" a="1"/>
  <c r="G221" i="1" s="1"/>
  <c r="C222" i="1"/>
  <c r="C221" i="1"/>
  <c r="B217" i="1"/>
  <c r="B216" i="1"/>
  <c r="G210" i="1" a="1"/>
  <c r="G210" i="1" s="1"/>
  <c r="K210" i="1" s="1"/>
  <c r="C210" i="1"/>
  <c r="B205" i="1"/>
  <c r="G204" i="1" s="1" a="1"/>
  <c r="G204" i="1" s="1"/>
  <c r="H204" i="1" s="1"/>
  <c r="A204" i="1" s="1"/>
  <c r="G199" i="1" a="1"/>
  <c r="G193" i="1" a="1"/>
  <c r="G193" i="1" s="1"/>
  <c r="H193" i="1" s="1"/>
  <c r="A193" i="1" s="1"/>
  <c r="G189" i="1" a="1"/>
  <c r="G189" i="1" s="1"/>
  <c r="C189" i="1"/>
  <c r="B185" i="1"/>
  <c r="G184" i="1" s="1" a="1"/>
  <c r="G184" i="1" s="1"/>
  <c r="H184" i="1" s="1"/>
  <c r="A184" i="1" s="1"/>
  <c r="G180" i="1" a="1"/>
  <c r="G180" i="1" s="1"/>
  <c r="K180" i="1" s="1"/>
  <c r="G175" i="1" a="1"/>
  <c r="G175" i="1" s="1"/>
  <c r="H175" i="1" s="1"/>
  <c r="A175" i="1" s="1"/>
  <c r="G171" i="1" a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E140" i="1"/>
  <c r="G132" i="1" a="1"/>
  <c r="G132" i="1" s="1"/>
  <c r="I132" i="1" s="1"/>
  <c r="G128" i="1" a="1"/>
  <c r="G124" i="1" a="1"/>
  <c r="G124" i="1" s="1"/>
  <c r="H124" i="1" s="1"/>
  <c r="G121" i="1" a="1"/>
  <c r="G121" i="1" s="1"/>
  <c r="I121" i="1" s="1"/>
  <c r="G118" i="1" a="1"/>
  <c r="G118" i="1" s="1"/>
  <c r="H118" i="1" s="1"/>
  <c r="D114" i="1"/>
  <c r="G114" i="1" s="1" a="1"/>
  <c r="G114" i="1" s="1"/>
  <c r="H114" i="1" s="1"/>
  <c r="A114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D96" i="1"/>
  <c r="G96" i="1" s="1" a="1"/>
  <c r="G96" i="1" s="1"/>
  <c r="H96" i="1" s="1"/>
  <c r="A96" i="1" s="1"/>
  <c r="G94" i="1" a="1"/>
  <c r="G94" i="1" s="1"/>
  <c r="H94" i="1" s="1"/>
  <c r="A94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D76" i="1"/>
  <c r="G75" i="1" s="1" a="1"/>
  <c r="G75" i="1" s="1"/>
  <c r="H75" i="1" s="1"/>
  <c r="A75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D62" i="1"/>
  <c r="E61" i="1"/>
  <c r="G58" i="1" a="1"/>
  <c r="G58" i="1" s="1"/>
  <c r="H58" i="1" s="1"/>
  <c r="A58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D16" i="1"/>
  <c r="G16" i="1" s="1" a="1"/>
  <c r="G16" i="1" s="1"/>
  <c r="H16" i="1" s="1"/>
  <c r="A16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G7" i="1" a="1"/>
  <c r="G7" i="1" s="1"/>
  <c r="H7" i="1" s="1"/>
  <c r="G347" i="1" l="1" a="1"/>
  <c r="G347" i="1" s="1"/>
  <c r="A347" i="1" s="1"/>
  <c r="G345" i="1" a="1"/>
  <c r="G345" i="1" s="1"/>
  <c r="A345" i="1" s="1"/>
  <c r="H342" i="1"/>
  <c r="H340" i="1"/>
  <c r="H341" i="1"/>
  <c r="H339" i="1"/>
  <c r="H343" i="1"/>
  <c r="H338" i="1"/>
  <c r="A337" i="1" s="1"/>
  <c r="K311" i="1"/>
  <c r="J318" i="1"/>
  <c r="I319" i="1"/>
  <c r="J319" i="1"/>
  <c r="I140" i="1"/>
  <c r="L250" i="1"/>
  <c r="L234" i="1"/>
  <c r="K221" i="1"/>
  <c r="K189" i="1"/>
  <c r="G226" i="1" a="1"/>
  <c r="G226" i="1" s="1"/>
  <c r="H226" i="1" s="1"/>
  <c r="A226" i="1" s="1"/>
  <c r="G286" i="1" a="1"/>
  <c r="G286" i="1" s="1"/>
  <c r="H286" i="1" s="1"/>
  <c r="A286" i="1" s="1"/>
  <c r="G61" i="1" a="1"/>
  <c r="G61" i="1" s="1"/>
  <c r="H61" i="1" s="1"/>
  <c r="A61" i="1" s="1"/>
  <c r="G299" i="1"/>
  <c r="K299" i="1" s="1"/>
  <c r="M300" i="1"/>
  <c r="M299" i="1"/>
  <c r="K300" i="1"/>
  <c r="M301" i="1"/>
  <c r="K301" i="1"/>
  <c r="L300" i="1"/>
  <c r="G273" i="1"/>
  <c r="K273" i="1" s="1"/>
  <c r="K274" i="1"/>
  <c r="G171" i="1"/>
  <c r="L171" i="1" s="1"/>
  <c r="O173" i="1"/>
  <c r="G199" i="1"/>
  <c r="J199" i="1" s="1"/>
  <c r="L200" i="1"/>
  <c r="G154" i="1"/>
  <c r="I154" i="1" s="1"/>
  <c r="J155" i="1"/>
  <c r="G128" i="1"/>
  <c r="I128" i="1" s="1"/>
  <c r="J128" i="1"/>
  <c r="I129" i="1"/>
  <c r="G307" i="1"/>
  <c r="K307" i="1" s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G242" i="1" a="1"/>
  <c r="G242" i="1" s="1"/>
  <c r="H242" i="1" s="1"/>
  <c r="A242" i="1" s="1"/>
  <c r="G215" i="1" a="1"/>
  <c r="G215" i="1" s="1"/>
  <c r="H215" i="1" s="1"/>
  <c r="A215" i="1" s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10" i="1" l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<sst xmlns="http://schemas.openxmlformats.org/spreadsheetml/2006/main" count="282" uniqueCount="124">
  <si>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</si>
  <si>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</si>
  <si>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</si>
  <si>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</si>
  <si>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</si>
  <si>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</si>
  <si>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</si>
  <si>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</si>
  <si>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</si>
  <si>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</si>
  <si>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</si>
  <si>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</si>
  <si>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</si>
  <si>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</si>
  <si>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</si>
  <si>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</si>
  <si>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</si>
  <si>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</si>
  <si>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</si>
  <si>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</si>
  <si>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</si>
  <si>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</si>
  <si>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</si>
  <si>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</si>
  <si>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</si>
  <si>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</si>
  <si>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</si>
  <si>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</si>
  <si>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</si>
  <si>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</si>
  <si>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</si>
  <si>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</si>
  <si>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</si>
  <si>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</si>
  <si>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</si>
  <si>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</si>
  <si>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</si>
  <si>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</si>
  <si>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</si>
  <si>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</si>
  <si>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</si>
  <si>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</si>
  <si>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</si>
  <si>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</si>
  <si>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</si>
  <si>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</si>
  <si>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</si>
  <si>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</si>
  <si>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</si>
  <si>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</si>
  <si>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</si>
  <si>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</si>
  <si>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</si>
  <si>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</si>
  <si>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</si>
  <si>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</si>
  <si>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</si>
  <si>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</si>
  <si>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</si>
  <si>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</si>
  <si>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</si>
  <si>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</si>
  <si>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</si>
  <si>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</si>
  <si>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</si>
  <si>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</si>
  <si>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</si>
  <si>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</si>
  <si>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</si>
  <si>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</si>
  <si>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</si>
  <si>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</si>
  <si>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</si>
  <si>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</si>
  <si>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</si>
  <si>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</si>
  <si>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</si>
  <si>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</si>
  <si>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</si>
  <si>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</si>
  <si>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</si>
  <si>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</si>
  <si>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</si>
  <si>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</si>
  <si>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</si>
  <si>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</si>
  <si>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</si>
  <si>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</si>
  <si>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</si>
  <si>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</si>
  <si>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</si>
  <si>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</si>
  <si>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</si>
  <si>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</si>
  <si>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</si>
  <si>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</si>
  <si>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</si>
  <si>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</si>
  <si>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</si>
  <si>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</si>
  <si>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</si>
  <si>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</si>
  <si>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</si>
  <si>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</si>
  <si>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</si>
  <si>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</si>
  <si>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</si>
  <si>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</si>
  <si>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</si>
  <si>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</si>
  <si>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TO RUN THE TESTS: in devserver.py, import udf_test_officejs as custom_functions, then hit Ctrl-Alt-F9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</si>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</sst>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1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z/Dev/xlwings/xlwings/addin/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_xldudf_XLWINGS_DEFAULT_ARGS"/>
      <definedName name="_xldudf_XLWINGS_METHOD_SIGNATURE_WITH_LESS_THAN_1024_CHARACTERS"/>
      <definedName name="_xldudf_XLWINGS_METHOD_SIGNATURE_WITH_MORE_THAN_1024_CHARACTERS"/>
      <definedName name="_xldudf_XLWINGS_OPTIONAL_ARGS"/>
      <definedName name="_xldudf_XLWINGS_READ_2DLIST"/>
      <definedName name="_xldudf_XLWINGS_READ_DATE"/>
      <definedName name="_xldudf_XLWINGS_READ_DATE_NPARRAY"/>
      <definedName name="_xldudf_XLWINGS_READ_DATES_AS_NPARRAY"/>
      <definedName name="_xldudf_XLWINGS_READ_DATES_AS1"/>
      <definedName name="_xldudf_XLWINGS_READ_DATES_AS2"/>
      <definedName name="_xldudf_XLWINGS_READ_DATES_AS3"/>
      <definedName name="_xldudf_XLWINGS_READ_DATETIME"/>
      <definedName name="_xldudf_XLWINGS_READ_DF_0HEADER_0INDEX"/>
      <definedName name="_xldudf_XLWINGS_READ_DF_0HEADER_1INDEX"/>
      <definedName name="_xldudf_XLWINGS_READ_DF_0HEADER_2INDEX"/>
      <definedName name="_xldudf_XLWINGS_READ_DF_1HEADER_0INDEX"/>
      <definedName name="_xldudf_XLWINGS_READ_DF_1HEADER_1NAMEDINDEX"/>
      <definedName name="_xldudf_XLWINGS_READ_DF_1HEADER_1UNNAMEDINDEX"/>
      <definedName name="_xldudf_XLWINGS_READ_DF_1HEADER_2NAMEDINDEX"/>
      <definedName name="_xldudf_XLWINGS_READ_DF_2HEADER_0INDEX"/>
      <definedName name="_xldudf_XLWINGS_READ_DF_2HEADER_1NAMEDINDEX"/>
      <definedName name="_xldudf_XLWINGS_READ_DF_2HEADER_1UNNAMEDINDEX"/>
      <definedName name="_xldudf_XLWINGS_READ_DF_2HEADER_2NAMEDINDEX"/>
      <definedName name="_xldudf_XLWINGS_READ_DF_2HEADER_2UNNAMEDINDEX"/>
      <definedName name="_xldudf_XLWINGS_READ_DF_DATE_INDEX"/>
      <definedName name="_xldudf_XLWINGS_READ_DICT"/>
      <definedName name="_xldudf_XLWINGS_READ_DICT_TRANSPOSE"/>
      <definedName name="_xldudf_XLWINGS_READ_EMPTY"/>
      <definedName name="_xldudf_XLWINGS_READ_EMPTY_AS"/>
      <definedName name="_xldudf_XLWINGS_READ_EMPTY_AS_NPARRAY"/>
      <definedName name="_xldudf_XLWINGS_READ_EMPTY_NPARRAY"/>
      <definedName name="_xldudf_XLWINGS_READ_FLOAT"/>
      <definedName name="_xldudf_XLWINGS_READ_HORIZONTAL_LIST"/>
      <definedName name="_xldudf_XLWINGS_READ_HORIZONTAL_NPARRAY"/>
      <definedName name="_xldudf_XLWINGS_READ_NDIM1"/>
      <definedName name="_xldudf_XLWINGS_READ_NDIM1_NPARRAY"/>
      <definedName name="_xldudf_XLWINGS_READ_NDIM2"/>
      <definedName name="_xldudf_XLWINGS_READ_NDIM2_NPARRAY"/>
      <definedName name="_xldudf_XLWINGS_READ_SCALAR_NPARRAY"/>
      <definedName name="_xldudf_XLWINGS_READ_SERIES_HEADER_NAMED_2INDEX"/>
      <definedName name="_xldudf_XLWINGS_READ_SERIES_HEADER_NAMED_INDEX"/>
      <definedName name="_xldudf_XLWINGS_READ_SERIES_HEADER_NAMELESS_2INDEX"/>
      <definedName name="_xldudf_XLWINGS_READ_SERIES_HEADER_NAMELESS_INDEX"/>
      <definedName name="_xldudf_XLWINGS_READ_SERIES_HEADER_NOINDEX"/>
      <definedName name="_xldudf_XLWINGS_READ_SERIES_NOHEADER_2INDEX"/>
      <definedName name="_xldudf_XLWINGS_READ_SERIES_NOHEADER_INDEX"/>
      <definedName name="_xldudf_XLWINGS_READ_SERIES_NOHEADER_NOINDEX"/>
      <definedName name="_xldudf_XLWINGS_READ_STRING"/>
      <definedName name="_xldudf_XLWINGS_READ_TIMESERIES"/>
      <definedName name="_xldudf_XLWINGS_READ_TRANSPOSE"/>
      <definedName name="_xldudf_XLWINGS_READ_TRANSPOSE_NPARRAY"/>
      <definedName name="_xldudf_XLWINGS_READ_VERTICAL_LIST"/>
      <definedName name="_xldudf_XLWINGS_READ_VERTICAL_NPARRAY"/>
      <definedName name="_xldudf_XLWINGS_RETURN_PD_NAT"/>
      <definedName name="_xldudf_XLWINGS_VARIABLE_ARGS"/>
      <definedName name="_xldudf_XLWINGS_WRITE_2DLIST"/>
      <definedName name="_xldudf_XLWINGS_WRITE_DATE"/>
      <definedName name="_xldudf_XLWINGS_WRITE_DATETIME"/>
      <definedName name="_xldudf_XLWINGS_WRITE_DF_0HEADER_0INDEX"/>
      <definedName name="_xldudf_XLWINGS_WRITE_DF_0HEADER_1INDEX"/>
      <definedName name="_xldudf_XLWINGS_WRITE_DF_0HEADER_2INDEX"/>
      <definedName name="_xldudf_XLWINGS_WRITE_DF_1HEADER_0INDEX"/>
      <definedName name="_xldudf_XLWINGS_WRITE_DF_1HEADER_1NAMEDINDEX"/>
      <definedName name="_xldudf_XLWINGS_WRITE_DF_1HEADER_1UNNAMEDINDEX"/>
      <definedName name="_xldudf_XLWINGS_WRITE_DF_1HEADER_2NAMEDINDEX"/>
      <definedName name="_xldudf_XLWINGS_WRITE_DF_2HEADER_0INDEX"/>
      <definedName name="_xldudf_XLWINGS_WRITE_DF_2HEADER_1NAMEDINDEX"/>
      <definedName name="_xldudf_XLWINGS_WRITE_DF_2HEADER_1UNNAMEDINDEX"/>
      <definedName name="_xldudf_XLWINGS_WRITE_DF_2HEADER_2NAMEDINDEX"/>
      <definedName name="_xldudf_XLWINGS_WRITE_DF_2HEADER_2UNNAMEDINDEX"/>
      <definedName name="_xldudf_XLWINGS_WRITE_DF_DATE_INDEX"/>
      <definedName name="_xldudf_XLWINGS_WRITE_DICT"/>
      <definedName name="_xldudf_XLWINGS_WRITE_FLOAT"/>
      <definedName name="_xldudf_XLWINGS_WRITE_HORIZONTAL_LIST"/>
      <definedName name="_xldudf_XLWINGS_WRITE_NONE"/>
      <definedName name="_xldudf_XLWINGS_WRITE_NP_SCALAR"/>
      <definedName name="_xldudf_XLWINGS_WRITE_SERIES_HEADER_NAMED_2INDEX"/>
      <definedName name="_xldudf_XLWINGS_WRITE_SERIES_HEADER_NAMED_INDEX"/>
      <definedName name="_xldudf_XLWINGS_WRITE_SERIES_HEADER_NAMELESS_2INDEX"/>
      <definedName name="_xldudf_XLWINGS_WRITE_SERIES_HEADER_NAMELESS_INDEX"/>
      <definedName name="_xldudf_XLWINGS_WRITE_SERIES_HEADER_NOINDEX"/>
      <definedName name="_xldudf_XLWINGS_WRITE_SERIES_NAN"/>
      <definedName name="_xldudf_XLWINGS_WRITE_SERIES_NOHEADER_2INDEX"/>
      <definedName name="_xldudf_XLWINGS_WRITE_SERIES_NOHEADER_INDEX"/>
      <definedName name="_xldudf_XLWINGS_WRITE_SERIES_NOHEADER_NOINDEX"/>
      <definedName name="_xldudf_XLWINGS_WRITE_STRING"/>
      <definedName name="_xldudf_XLWINGS_WRITE_TIMESERIES"/>
      <definedName name="_xldudf_XLWINGS_WRITE_TRANSPOSE"/>
      <definedName name="_xldudf_XLWINGS_WRITE_TRANSPOSE_NPARRAY"/>
      <definedName name="_xldudf_XLWINGS_WRITE_VERTICAL_LIST"/>
    </defined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_xldudf_XLWINGS_ADD</we:customFunctionIds>
        <we:customFunctionIds>_xldudf_XLWINGS_ADD2</we:customFunctionIds>
        <we:customFunctionIds>_xldudf_XLWINGS_DEFAULT_ARGS</we:customFunctionIds>
        <we:customFunctionIds>_xldudf_XLWINGS_METHOD_SIGNATURE_WITH_LESS_THAN_1024_CHARACTERS</we:customFunctionIds>
        <we:customFunctionIds>_xldudf_XLWINGS_METHOD_SIGNATURE_WITH_MORE_THAN_1024_CHARACTERS</we:customFunctionIds>
        <we:customFunctionIds>_xldudf_XLWINGS_OPTIONAL_ARGS</we:customFunctionIds>
        <we:customFunctionIds>_xldudf_XLWINGS_READ_2DLIST</we:customFunctionIds>
        <we:customFunctionIds>_xldudf_XLWINGS_READ_DATE</we:customFunctionIds>
        <we:customFunctionIds>_xldudf_XLWINGS_READ_DATE_NPARRAY</we:customFunctionIds>
        <we:customFunctionIds>_xldudf_XLWINGS_READ_DATES_AS1</we:customFunctionIds>
        <we:customFunctionIds>_xldudf_XLWINGS_READ_DATES_AS2</we:customFunctionIds>
        <we:customFunctionIds>_xldudf_XLWINGS_READ_DATES_AS3</we:customFunctionIds>
        <we:customFunctionIds>_xldudf_XLWINGS_READ_DATES_AS_NPARRAY</we:customFunctionIds>
        <we:customFunctionIds>_xldudf_XLWINGS_READ_DATETIME</we:customFunctionIds>
        <we:customFunctionIds>_xldudf_XLWINGS_READ_DF_0HEADER_0INDEX</we:customFunctionIds>
        <we:customFunctionIds>_xldudf_XLWINGS_READ_DF_0HEADER_1INDEX</we:customFunctionIds>
        <we:customFunctionIds>_xldudf_XLWINGS_READ_DF_0HEADER_2INDEX</we:customFunctionIds>
        <we:customFunctionIds>_xldudf_XLWINGS_READ_DF_1HEADER_0INDEX</we:customFunctionIds>
        <we:customFunctionIds>_xldudf_XLWINGS_READ_DF_1HEADER_1NAMEDINDEX</we:customFunctionIds>
        <we:customFunctionIds>_xldudf_XLWINGS_READ_DF_1HEADER_1UNNAMEDINDEX</we:customFunctionIds>
        <we:customFunctionIds>_xldudf_XLWINGS_READ_DF_1HEADER_2NAMEDINDEX</we:customFunctionIds>
        <we:customFunctionIds>_xldudf_XLWINGS_READ_DF_2HEADER_0INDEX</we:customFunctionIds>
        <we:customFunctionIds>_xldudf_XLWINGS_READ_DF_2HEADER_1NAMEDINDEX</we:customFunctionIds>
        <we:customFunctionIds>_xldudf_XLWINGS_READ_DF_2HEADER_1UNNAMEDINDEX</we:customFunctionIds>
        <we:customFunctionIds>_xldudf_XLWINGS_READ_DF_2HEADER_2NAMEDINDEX</we:customFunctionIds>
        <we:customFunctionIds>_xldudf_XLWINGS_READ_DF_2HEADER_2UNNAMEDINDEX</we:customFunctionIds>
        <we:customFunctionIds>_xldudf_XLWINGS_READ_DF_DATE_INDEX</we:customFunctionIds>
        <we:customFunctionIds>_xldudf_XLWINGS_READ_DICT</we:customFunctionIds>
        <we:customFunctionIds>_xldudf_XLWINGS_READ_DICT_TRANSPOSE</we:customFunctionIds>
        <we:customFunctionIds>_xldudf_XLWINGS_READ_EMPTY</we:customFunctionIds>
        <we:customFunctionIds>_xldudf_XLWINGS_READ_EMPTY_AS</we:customFunctionIds>
        <we:customFunctionIds>_xldudf_XLWINGS_READ_EMPTY_AS_NPARRAY</we:customFunctionIds>
        <we:customFunctionIds>_xldudf_XLWINGS_READ_EMPTY_NPARRAY</we:customFunctionIds>
        <we:customFunctionIds>_xldudf_XLWINGS_READ_FLOAT</we:customFunctionIds>
        <we:customFunctionIds>_xldudf_XLWINGS_READ_HORIZONTAL_LIST</we:customFunctionIds>
        <we:customFunctionIds>_xldudf_XLWINGS_READ_HORIZONTAL_NPARRAY</we:customFunctionIds>
        <we:customFunctionIds>_xldudf_XLWINGS_READ_NDIM1</we:customFunctionIds>
        <we:customFunctionIds>_xldudf_XLWINGS_READ_NDIM1_NPARRAY</we:customFunctionIds>
        <we:customFunctionIds>_xldudf_XLWINGS_READ_NDIM2</we:customFunctionIds>
        <we:customFunctionIds>_xldudf_XLWINGS_READ_NDIM2_NPARRAY</we:customFunctionIds>
        <we:customFunctionIds>_xldudf_XLWINGS_READ_SCALAR_NPARRAY</we:customFunctionIds>
        <we:customFunctionIds>_xldudf_XLWINGS_READ_SERIES_HEADER_NAMED_2INDEX</we:customFunctionIds>
        <we:customFunctionIds>_xldudf_XLWINGS_READ_SERIES_HEADER_NAMED_INDEX</we:customFunctionIds>
        <we:customFunctionIds>_xldudf_XLWINGS_READ_SERIES_HEADER_NAMELESS_2INDEX</we:customFunctionIds>
        <we:customFunctionIds>_xldudf_XLWINGS_READ_SERIES_HEADER_NAMELESS_INDEX</we:customFunctionIds>
        <we:customFunctionIds>_xldudf_XLWINGS_READ_SERIES_HEADER_NOINDEX</we:customFunctionIds>
        <we:customFunctionIds>_xldudf_XLWINGS_READ_SERIES_NOHEADER_2INDEX</we:customFunctionIds>
        <we:customFunctionIds>_xldudf_XLWINGS_READ_SERIES_NOHEADER_INDEX</we:customFunctionIds>
        <we:customFunctionIds>_xldudf_XLWINGS_READ_SERIES_NOHEADER_NOINDEX</we:customFunctionIds>
        <we:customFunctionIds>_xldudf_XLWINGS_READ_STRING</we:customFunctionIds>
        <we:customFunctionIds>_xldudf_XLWINGS_READ_TIMESERIES</we:customFunctionIds>
        <we:customFunctionIds>_xldudf_XLWINGS_READ_TRANSPOSE</we:customFunctionIds>
        <we:customFunctionIds>_xldudf_XLWINGS_READ_TRANSPOSE_NPARRAY</we:customFunctionIds>
        <we:customFunctionIds>_xldudf_XLWINGS_READ_VERTICAL_LIST</we:customFunctionIds>
        <we:customFunctionIds>_xldudf_XLWINGS_READ_VERTICAL_NPARRAY</we:customFunctionIds>
        <we:customFunctionIds>_xldudf_XLWINGS_READ_WORKBOOK_CALLER</we:customFunctionIds>
        <we:customFunctionIds>_xldudf_XLWINGS_RETURN_PD_NAT</we:customFunctionIds>
        <we:customFunctionIds>_xldudf_XLWINGS_VARIABLE_ARGS</we:customFunctionIds>
        <we:customFunctionIds>_xldudf_XLWINGS_WRITE_2DLIST</we:customFunctionIds>
        <we:customFunctionIds>_xldudf_XLWINGS_WRITE_DATE</we:customFunctionIds>
        <we:customFunctionIds>_xldudf_XLWINGS_WRITE_DATETIME</we:customFunctionIds>
        <we:customFunctionIds>_xldudf_XLWINGS_WRITE_DF_0HEADER_0INDEX</we:customFunctionIds>
        <we:customFunctionIds>_xldudf_XLWINGS_WRITE_DF_0HEADER_1INDEX</we:customFunctionIds>
        <we:customFunctionIds>_xldudf_XLWINGS_WRITE_DF_0HEADER_2INDEX</we:customFunctionIds>
        <we:customFunctionIds>_xldudf_XLWINGS_WRITE_DF_1HEADER_0INDEX</we:customFunctionIds>
        <we:customFunctionIds>_xldudf_XLWINGS_WRITE_DF_1HEADER_1NAMEDINDEX</we:customFunctionIds>
        <we:customFunctionIds>_xldudf_XLWINGS_WRITE_DF_1HEADER_1UNNAMEDINDEX</we:customFunctionIds>
        <we:customFunctionIds>_xldudf_XLWINGS_WRITE_DF_1HEADER_2NAMEDINDEX</we:customFunctionIds>
        <we:customFunctionIds>_xldudf_XLWINGS_WRITE_DF_2HEADER_0INDEX</we:customFunctionIds>
        <we:customFunctionIds>_xldudf_XLWINGS_WRITE_DF_2HEADER_1NAMEDINDEX</we:customFunctionIds>
        <we:customFunctionIds>_xldudf_XLWINGS_WRITE_DF_2HEADER_1UNNAMEDINDEX</we:customFunctionIds>
        <we:customFunctionIds>_xldudf_XLWINGS_WRITE_DF_2HEADER_2NAMEDINDEX</we:customFunctionIds>
        <we:customFunctionIds>_xldudf_XLWINGS_WRITE_DF_2HEADER_2UNNAMEDINDEX</we:customFunctionIds>
        <we:customFunctionIds>_xldudf_XLWINGS_WRITE_DF_DATE_INDEX</we:customFunctionIds>
        <we:customFunctionIds>_xldudf_XLWINGS_WRITE_DICT</we:customFunctionIds>
        <we:customFunctionIds>_xldudf_XLWINGS_WRITE_FLOAT</we:customFunctionIds>
        <we:customFunctionIds>_xldudf_XLWINGS_WRITE_HORIZONTAL_LIST</we:customFunctionIds>
        <we:customFunctionIds>_xldudf_XLWINGS_WRITE_NONE</we:customFunctionIds>
        <we:customFunctionIds>_xldudf_XLWINGS_WRITE_NP_SCALAR</we:customFunctionIds>
        <we:customFunctionIds>_xldudf_XLWINGS_WRITE_SERIES_HEADER_NAMED_2INDEX</we:customFunctionIds>
        <we:customFunctionIds>_xldudf_XLWINGS_WRITE_SERIES_HEADER_NAMED_INDEX</we:customFunctionIds>
        <we:customFunctionIds>_xldudf_XLWINGS_WRITE_SERIES_HEADER_NAMELESS_2INDEX</we:customFunctionIds>
        <we:customFunctionIds>_xldudf_XLWINGS_WRITE_SERIES_HEADER_NAMELESS_INDEX</we:customFunctionIds>
        <we:customFunctionIds>_xldudf_XLWINGS_WRITE_SERIES_HEADER_NOINDEX</we:customFunctionIds>
        <we:customFunctionIds>_xldudf_XLWINGS_WRITE_SERIES_NAN</we:customFunctionIds>
        <we:customFunctionIds>_xldudf_XLWINGS_WRITE_SERIES_NOHEADER_2INDEX</we:customFunctionIds>
        <we:customFunctionIds>_xldudf_XLWINGS_WRITE_SERIES_NOHEADER_INDEX</we:customFunctionIds>
        <we:customFunctionIds>_xldudf_XLWINGS_WRITE_SERIES_NOHEADER_NOINDEX</we:customFunctionIds>
        <we:customFunctionIds>_xldudf_XLWINGS_WRITE_STRING</we:customFunctionIds>
        <we:customFunctionIds>_xldudf_XLWINGS_WRITE_TIMESERIES</we:customFunctionIds>
        <we:customFunctionIds>_xldudf_XLWINGS_WRITE_TRANSPOSE</we:customFunctionIds>
        <we:customFunctionIds>_xldudf_XLWINGS_WRITE_TRANSPOSE_NPARRAY</we:customFunctionIds>
        <we:customFunctionIds>_xldudf_XLWINGS_WRITE_VERTICAL_LIST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3"/>
  <sheetViews>
    <sheetView tabSelected="1" zoomScale="125" zoomScaleNormal="125" workbookViewId="0">
      <selection activeCell="B7" sqref="B7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t="s">
        <v>110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[1]!_xldudf_XLWINGS_READ_FLOAT(D7)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[1]!_xldudf_XLWINGS_WRITE_FLOAT()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[1]!_xldudf_XLWINGS_READ_STRING("xlwings")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[1]!_xldudf_XLWINGS_READ_STRING(D12)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[1]!_xldudf_XLWINGS_WRITE_STRING()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[1]!_xldudf_XLWINGS_READ_EMPTY(D16)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[1]!_xldudf_XLWINGS_READ_DATE(D18)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[1]!_xldudf_XLWINGS_WRITE_DATE()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[1]!_xldudf_XLWINGS_READ_DATETIME(D22)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[1]!_xldudf_XLWINGS_WRITE_DATETIME()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[1]!_xldudf_XLWINGS_READ_HORIZONTAL_LIST(D26:E26)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[1]!_xldudf_XLWINGS_WRITE_HORIZONTAL_LIST()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[1]!_xldudf_XLWINGS_READ_VERTICAL_LIST(D30:D31)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[1]!_xldudf_XLWINGS_WRITE_VERTICAL_LIST()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[1]!_xldudf_XLWINGS_READ_2DLIST(D36:E37)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[1]!_xldudf_XLWINGS_WRITE_2DLIST()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[1]!_xldudf_XLWINGS_READ_NDIM1(D42)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[1]!_xldudf_XLWINGS_READ_NDIM2(D44)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[1]!_xldudf_XLWINGS_READ_TRANSPOSE(D46:E47)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[1]!_xldudf_XLWINGS_WRITE_TRANSPOSE()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[1]!_xldudf_XLWINGS_READ_DATES_AS1(D52:E53)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[1]!_xldudf_XLWINGS_READ_DATES_AS2(E55)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[1]!_xldudf_XLWINGS_READ_DATES_AS3(D58:E59)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[1]!_xldudf_XLWINGS_READ_EMPTY_AS(D61:E62)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[1]!_xldudf_XLWINGS_READ_DICT(D64:E65)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[1]!_xldudf_XLWINGS_READ_DICT_TRANSPOSE(D67:E68)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[1]!_xldudf_XLWINGS_WRITE_DICT()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[1]!_xldudf_XLWINGS_READ_SCALAR_NPARRAY(D73)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[1]!_xldudf_XLWINGS_READ_EMPTY_NPARRAY(D76)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[1]!_xldudf_XLWINGS_READ_HORIZONTAL_NPARRAY(D77:E77)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[1]!_xldudf_XLWINGS_READ_VERTICAL_NPARRAY(D79:D80)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[1]!_xldudf_XLWINGS_READ_NDIM1_NPARRAY(D82)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[1]!_xldudf_XLWINGS_READ_NDIM2_NPARRAY(D84)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[1]!_xldudf_XLWINGS_READ_TRANSPOSE_NPARRAY(D86:E87)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[1]!_xldudf_XLWINGS_WRITE_TRANSPOSE_NPARRAY()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[1]!_xldudf_XLWINGS_READ_DATE_NPARRAY(D92)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[1]!_xldudf_XLWINGS_READ_DATES_AS_NPARRAY(D94)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[1]!_xldudf_XLWINGS_READ_EMPTY_AS_NPARRAY(D96)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[1]!_xldudf_XLWINGS_WRITE_NP_SCALAR()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[1]!_xldudf_XLWINGS_READ_SERIES_NOHEADER_NOINDEX(D100:D101)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[1]!_xldudf_XLWINGS_READ_SERIES_NOHEADER_INDEX(D103:E104)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[1]!_xldudf_XLWINGS_READ_SERIES_HEADER_NOINDEX(E106:E108)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[1]!_xldudf_XLWINGS_READ_SERIES_HEADER_NAMED_INDEX(D110:E112)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[1]!_xldudf_XLWINGS_READ_SERIES_HEADER_NAMELESS_INDEX(D114:E116)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[1]!_xldudf_XLWINGS_WRITE_SERIES_NOHEADER_NOINDEX()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[1]!_xldudf_XLWINGS_WRITE_SERIES_NOHEADER_INDEX()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[1]!_xldudf_XLWINGS_WRITE_SERIES_HEADER_NOINDEX()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[1]!_xldudf_XLWINGS_WRITE_SERIES_HEADER_NAMED_INDEX()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[1]!_xldudf_XLWINGS_WRITE_SERIES_HEADER_NAMELESS_INDEX()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[1]!_xldudf_XLWINGS_READ_TIMESERIES(D136:E138)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[1]!_xldudf_XLWINGS_WRITE_TIMESERIES()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[1]!_xldudf_XLWINGS_READ_DF_0HEADER_0INDEX(D144:E145)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[1]!_xldudf_XLWINGS_WRITE_DF_0HEADER_0INDEX()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[1]!_xldudf_XLWINGS_READ_DF_1HEADER_0INDEX(D150:E152)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[1]!_xldudf_XLWINGS_WRITE_DF_1HEADER_0INDEX()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[1]!_xldudf_XLWINGS_READ_DF_0HEADER_1INDEX(C158:E159)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[1]!_xldudf_XLWINGS_WRITE_DF_0HEADER_1INDEX()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[1]!_xldudf_XLWINGS_READ_DF_0HEADER_2INDEX(B166:F168)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[1]!_xldudf_XLWINGS_WRITE_DF_0HEADER_2INDEX()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[1]!_xldudf_XLWINGS_READ_DF_1HEADER_1NAMEDINDEX(B176:E178)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[1]!_xldudf_XLWINGS_WRITE_DF_1HEADER_1NAMEDINDEX()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[1]!_xldudf_XLWINGS_READ_DF_1HEADER_1UNNAMEDINDEX(B185:E187)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[1]!_xldudf_XLWINGS_WRITE_DF_1HEADER_1UNNAMEDINDEX()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[1]!_xldudf_XLWINGS_READ_DF_2HEADER_0INDEX(C194:E197)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[1]!_xldudf_XLWINGS_WRITE_DF_2HEADER_0INDEX()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[1]!_xldudf_XLWINGS_READ_DF_2HEADER_1NAMEDINDEX(B205:E208)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[1]!_xldudf_XLWINGS_WRITE_DF_2HEADER_1NAMEDINDEX()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[1]!_xldudf_XLWINGS_READ_DF_2HEADER_1UNNAMEDINDEX(B216:E219)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[1]!_xldudf_XLWINGS_WRITE_DF_2HEADER_1UNNAMEDINDEX()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[1]!_xldudf_XLWINGS_READ_DF_2HEADER_2NAMEDINDEX(B227:F231)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[1]!_xldudf_XLWINGS_WRITE_DF_2HEADER_2NAMEDINDEX()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[1]!_xldudf_XLWINGS_READ_DF_2HEADER_2UNNAMEDINDEX(B243:F247)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[1]!_xldudf_XLWINGS_WRITE_DF_2HEADER_2UNNAMEDINDEX()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[1]!_xldudf_XLWINGS_READ_DF_1HEADER_2NAMEDINDEX(B257:F260)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[1]!_xldudf_XLWINGS_WRITE_DF_1HEADER_2NAMEDINDEX()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[1]!_xldudf_XLWINGS_READ_DF_DATE_INDEX(B269:E271)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[1]!_xldudf_XLWINGS_WRITE_DF_DATE_INDEX()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[1]!_xldudf_XLWINGS_DEFAULT_ARGS(2,"bye")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[1]!_xldudf_XLWINGS_VARIABLE_ARGS(2,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[1]!_xldudf_XLWINGS_OPTIONAL_ARGS(2)</f>
        <v>20</v>
      </c>
      <c r="H281" t="b">
        <f>G281=F281</f>
        <v>1</v>
      </c>
    </row>
    <row r="282" spans="1:14" x14ac:dyDescent="0.2">
      <c r="F282" s="1">
        <v>30</v>
      </c>
      <c r="G282" s="2" cm="1">
        <f t="array" ref="G282">[1]!_xldudf_XLWINGS_OPTIONAL_ARGS(1, 30)</f>
        <v>30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[1]!_xldudf_XLWINGS_WRITE_NONE()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[1]!_xldudf_XLWINGS_READ_SERIES_HEADER_NAMELESS_2INDEX(C287:E289)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[1]!_xldudf_XLWINGS_READ_SERIES_HEADER_NAMED_2INDEX(C292:E294)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[1]!_xldudf_XLWINGS_READ_SERIES_NOHEADER_2INDEX(C296:E297)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[1]!_xldudf_XLWINGS_WRITE_SERIES_HEADER_NAMELESS_2INDEX()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[1]!_xldudf_XLWINGS_WRITE_SERIES_HEADER_NAMED_2INDEX()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[1]!_xldudf_XLWINGS_WRITE_SERIES_NOHEADER_2INDEX()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[1]!_xldudf_XLWINGS_WRITE_SERIES_NAN()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1: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[1]!_xldudf_XLWINGS_METHOD_SIGNATURE_WITH_MORE_THAN_1024_CHARACTERS()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[1]!_xldudf_XLWINGS_METHOD_SIGNATURE_WITH_LESS_THAN_1024_CHARACTERS()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[1]!_xldudf_XLWINGS_RETURN_PD_NAT()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114</v>
      </c>
      <c r="C321" s="1" t="str">
        <f>""</f>
        <v/>
      </c>
      <c r="D321" s="1" t="s">
        <v>111</v>
      </c>
      <c r="E321" s="1" t="s">
        <v>112</v>
      </c>
      <c r="F321" s="1" t="s">
        <v>113</v>
      </c>
      <c r="G321" s="2" t="b" cm="1">
        <f t="array" ref="G321">_xldudf_XLWINGS_PARSE_DATES_INDEX(C321:F324)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116</v>
      </c>
      <c r="C326" s="1" t="s">
        <v>4</v>
      </c>
      <c r="D326" s="1" t="s">
        <v>111</v>
      </c>
      <c r="E326" s="1" t="s">
        <v>112</v>
      </c>
      <c r="F326" s="1" t="s">
        <v>113</v>
      </c>
      <c r="G326" s="2" t="b" cm="1">
        <f t="array" ref="G326">_xldudf_XLWINGS_PARSE_DATES_NAMES(C326:F329)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115</v>
      </c>
      <c r="C332" s="25"/>
      <c r="D332" s="25"/>
      <c r="E332" s="1" t="str">
        <f>""</f>
        <v/>
      </c>
      <c r="F332" s="1" t="s">
        <v>111</v>
      </c>
      <c r="G332" s="2" t="b" cm="1">
        <f t="array" ref="G332">_xldudf_XLWINGS_PARSE_DATES_TRUE(E332:F335)</f>
        <v>1</v>
      </c>
    </row>
    <row r="333" spans="1:7" x14ac:dyDescent="0.2">
      <c r="C333" s="26"/>
      <c r="D333" s="25"/>
      <c r="E333" s="5">
        <v>44197.466099537036</v>
      </c>
      <c r="F333" s="1">
        <v>1</v>
      </c>
    </row>
    <row r="334" spans="1:7" x14ac:dyDescent="0.2">
      <c r="C334" s="26"/>
      <c r="D334" s="25"/>
      <c r="E334" s="5">
        <v>44198.932199074072</v>
      </c>
      <c r="F334" s="1">
        <v>2</v>
      </c>
    </row>
    <row r="335" spans="1:7" x14ac:dyDescent="0.2">
      <c r="C335" s="26"/>
      <c r="D335" s="25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117</v>
      </c>
      <c r="G337" s="2" t="e" cm="1">
        <f t="array" ref="G337:G343">_xldudf_XLWINGS_WRITE_ERROR_CELLS()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118</v>
      </c>
      <c r="G345" s="2" t="b" cm="1">
        <f t="array" ref="G345">_xldudf_XLWINGS_READ_ERROR_CELLS(_xlfn.ANCHORARRAY(G337))</f>
        <v>1</v>
      </c>
    </row>
    <row r="347" spans="1:8" x14ac:dyDescent="0.2">
      <c r="A347" t="b">
        <f>G347</f>
        <v>1</v>
      </c>
      <c r="B347" s="23" t="s">
        <v>119</v>
      </c>
      <c r="G347" s="2" t="b" cm="1">
        <f t="array" ref="G347">_xldudf_XLWINGS_READ_ERROR_CELLS_STR(_xlfn.ANCHORARRAY(G337))</f>
        <v>1</v>
      </c>
    </row>
    <row r="349" spans="1:8" x14ac:dyDescent="0.2">
      <c r="A349" t="b">
        <f>H349</f>
        <v>1</v>
      </c>
      <c r="B349" s="23" t="s">
        <v>120</v>
      </c>
      <c r="E349" s="8" t="s">
        <v>121</v>
      </c>
      <c r="F349" s="4">
        <v>44574</v>
      </c>
      <c r="G349" s="2" cm="1" vm="7">
        <f t="array" ref="G349">_xldudf_XLWINGS_EXPLICIT_DATE_FORMAT()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122</v>
      </c>
      <c r="G351" s="2" t="b" cm="1">
        <f t="array" ref="G351">_xldudf_XLWINGS_NAMESPACE()</f>
        <v>1</v>
      </c>
    </row>
    <row r="353" spans="1:7" x14ac:dyDescent="0.2">
      <c r="A353" t="b">
        <f ca="1">G353</f>
        <v>1</v>
      </c>
      <c r="B353" s="23" t="s">
        <v>123</v>
      </c>
      <c r="G353" t="b" cm="1">
        <f t="array" aca="1" ref="G353" ca="1">_xldudf_XLWINGS_VOLATILE()</f>
        <v>1</v>
      </c>
    </row>
  </sheetData>
  <conditionalFormatting sqref="A3:A97 A99:A170 A172:A283 A285 A289:A290 A298 A302 A306 A309 A312:A313 A317 A319:A1048576">
    <cfRule type="containsErrors" dxfId="2" priority="18">
      <formula>ISERROR(A3)</formula>
    </cfRule>
  </conditionalFormatting>
  <conditionalFormatting sqref="A3:A170 A172:A1048576">
    <cfRule type="containsText" dxfId="1" priority="1" operator="containsText" text="FALSE">
      <formula>NOT(ISERROR(SEARCH("FALSE",A3)))</formula>
    </cfRule>
  </conditionalFormatting>
  <conditionalFormatting sqref="B3">
    <cfRule type="cellIs" dxfId="0" priority="17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2023-03-02T15:45:28Z</dcterms:modified>
</cp:coreProperties>
</file>