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7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z/Dev/xlwings/tests/test_engines/"/>
    </mc:Choice>
  </mc:AlternateContent>
  <xr:revisionPtr revIDLastSave="0" documentId="13_ncr:1_{BABF3170-F317-BA45-9CF0-7CCABF009AEB}" xr6:coauthVersionLast="47" xr6:coauthVersionMax="47" xr10:uidLastSave="{00000000-0000-0000-0000-000000000000}"/>
  <bookViews>
    <workbookView xWindow="960" yWindow="500" windowWidth="34880" windowHeight="21900" xr2:uid="{00000000-000D-0000-FFFF-FFFF00000000}"/>
  </bookViews>
  <sheets>
    <sheet name="Sheet 1" sheetId="1" r:id="rId1"/>
    <sheet name="Sheet2" sheetId="23" r:id="rId2"/>
    <sheet name="Sheet 3" sheetId="21" r:id="rId3"/>
    <sheet name="Sheet4" sheetId="22" r:id="rId4"/>
    <sheet name="Autofit" sheetId="19" r:id="rId5"/>
    <sheet name="Tables" sheetId="20" r:id="rId6"/>
  </sheets>
  <definedNames>
    <definedName name="DeleteMe" localSheetId="2">'Sheet 3'!$C$6:$E$8</definedName>
    <definedName name="DeleteMe" localSheetId="3">Sheet4!$A$6:$A$8</definedName>
    <definedName name="DeleteMe">'Sheet 1'!$L$6:$N$8</definedName>
    <definedName name="DontDeleteMe" localSheetId="2">'Sheet 3'!$C$2:$E$3</definedName>
    <definedName name="DontDeleteMe" localSheetId="3">Sheet4!$A$2:$A$3</definedName>
    <definedName name="DontDeleteMe">'Sheet 1'!$L$2:$N$3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7" i="20" l="1"/>
  <c r="G16" i="1" a="1"/>
  <c r="G16" i="1" s="1"/>
  <c r="A16" i="1" s="1"/>
  <c r="G14" i="1"/>
  <c r="A14" i="1" s="1"/>
  <c r="G4" i="1" a="1"/>
  <c r="G4" i="1" s="1"/>
  <c r="A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<sst xmlns="http://schemas.openxmlformats.org/spreadsheetml/2006/main" count="29" uniqueCount="24">
  <si>
    <t>string</t>
  </si>
  <si>
    <t>expected</t>
  </si>
  <si>
    <t>actual</t>
  </si>
  <si>
    <t>Type Conversion</t>
  </si>
  <si>
    <t>Number Format</t>
  </si>
  <si>
    <t>rows</t>
  </si>
  <si>
    <t>cols</t>
  </si>
  <si>
    <t>Color</t>
  </si>
  <si>
    <t>Hyperlink</t>
  </si>
  <si>
    <t>xlwings</t>
  </si>
  <si>
    <t>Active Sheet: Changed</t>
  </si>
  <si>
    <t>Renamed Sheet: Sheet2 -&gt; Changed (contains text)</t>
  </si>
  <si>
    <t>Clear Contents</t>
  </si>
  <si>
    <t>xxxxx</t>
  </si>
  <si>
    <t>New Named Sheet (contains text)</t>
  </si>
  <si>
    <t>Autofit: default / rows / cols</t>
  </si>
  <si>
    <t>one</t>
  </si>
  <si>
    <t>two</t>
  </si>
  <si>
    <t>Column1</t>
  </si>
  <si>
    <t>Column2</t>
  </si>
  <si>
    <t>Total</t>
  </si>
  <si>
    <t>New Default Name Sheet (contains text)</t>
  </si>
  <si>
    <t>Logo at 75%</t>
  </si>
  <si>
    <t>Red Image on Sheet "Changed" in 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</si>
</sst>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DBAC1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2" borderId="0" xfId="0" applyFill="1"/>
    <xf numFmtId="14" fontId="0" fillId="2" borderId="0" xfId="0" applyNumberFormat="1" applyFill="1"/>
    <xf numFmtId="22" fontId="0" fillId="2" borderId="0" xfId="0" applyNumberFormat="1" applyFill="1"/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0" borderId="0" xfId="0" applyFont="1"/>
    <xf numFmtId="0" fontId="0" fillId="3" borderId="0" xfId="0" applyFill="1"/>
    <xf numFmtId="0" fontId="0" fillId="4" borderId="0" xfId="0" applyFill="1"/>
    <xf numFmtId="9" fontId="0" fillId="2" borderId="0" xfId="1" applyFont="1" applyFill="1"/>
    <xf numFmtId="0" fontId="4" fillId="2" borderId="0" xfId="2" applyFill="1"/>
    <xf numFmtId="0" fontId="4" fillId="5" borderId="0" xfId="2" applyFill="1"/>
  </cellXfs>
  <cellStyles count="3">
    <cellStyle name="Hyperlink" xfId="2" builtinId="8"/>
    <cellStyle name="Normal" xfId="0" builtinId="0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3DBA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12700</xdr:rowOff>
        </xdr:from>
        <xdr:to>
          <xdr:col>1</xdr:col>
          <xdr:colOff>876300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VBA Integration Test Write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BF4671-28FF-9F49-9403-442AD553D507}" name="expected1" displayName="expected1" ref="F1:G3" totalsRowShown="0">
  <autoFilter ref="F1:G3" xr:uid="{32BF4671-28FF-9F49-9403-442AD553D507}"/>
  <tableColumns count="2">
    <tableColumn id="1" xr3:uid="{F38E46C5-E36C-524C-800E-AE4AC3FE2075}" name="one"/>
    <tableColumn id="2" xr3:uid="{5521B750-1EFF-6543-97E2-9F9E4C2CCCD1}" name="tw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5E8F51-C723-4447-B0A6-BA997FAB45D5}" name="expected2" displayName="expected2" ref="F5:G7" totalsRowShown="0">
  <autoFilter ref="F5:G7" xr:uid="{DB5E8F51-C723-4447-B0A6-BA997FAB45D5}"/>
  <tableColumns count="2">
    <tableColumn id="1" xr3:uid="{23E935DB-DFFE-7F49-A7F9-0C697A6037C4}" name="Column1"/>
    <tableColumn id="2" xr3:uid="{362BF50F-818B-8E4D-BB22-6089AE3097CE}" name="Column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749849-D238-1249-A71C-98A17C00A16B}" name="expected3" displayName="expected3" ref="F9:G11" totalsRowShown="0">
  <tableColumns count="2">
    <tableColumn id="1" xr3:uid="{9FCF2362-0684-D040-988B-75EB47602488}" name="one"/>
    <tableColumn id="2" xr3:uid="{C346FCDC-B8F9-E24A-B217-930CB772DF88}" name="tw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281BD2-1D28-E14F-9C15-EF91E895121B}" name="expected4" displayName="expected4" ref="F14:H17" headerRowCount="0" totalsRowCount="1">
  <tableColumns count="3">
    <tableColumn id="1" xr3:uid="{2C50A99F-ADAF-214B-8738-9CE0CFC70DC9}" name="Column1" totalsRowLabel="Total"/>
    <tableColumn id="2" xr3:uid="{8B9D008D-E888-4849-BB59-5FD2A8557882}" name="Column2" totalsRowFunction="sum"/>
    <tableColumn id="3" xr3:uid="{75C5E37F-0AF3-9944-9564-AC7C3AEED795}" name="Column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  <wetp:taskpane dockstate="right" visibility="0" width="350" row="0">
    <wetp:webextensionref xmlns:r="http://schemas.openxmlformats.org/officeDocument/2006/relationships" r:id="rId2"/>
  </wetp:taskpane>
  <wetp:taskpane dockstate="right" visibility="0" width="350" row="0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003BA96C-281B-B94A-BFCB-2FCA4524620C}">
  <we:reference id="9269fe91-d698-4781-a301-1c0f00660ec5" version="1.0.0.0" store="developer" storeType="Registry"/>
  <we:alternateReferences/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77FE7805-5F56-4A44-A944-89931E2C0181}">
  <we:reference id="wa104380992" version="1.1.0.0" store="en-US" storeType="OMEX"/>
  <we:alternateReferences>
    <we:reference id="WA104380992" version="1.1.0.0" store="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820A6B7C-A8FF-F24E-8A7E-BDC66C7D640E}">
  <we:reference id="wa200005075" version="1.0.0.0" store="en-US" storeType="OMEX"/>
  <we:alternateReferences>
    <we:reference id="WA200005075" version="1.0.0.0" store="WA20000507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xlwings.org/" TargetMode="Externa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"/>
  <sheetViews>
    <sheetView tabSelected="1" workbookViewId="0"/>
  </sheetViews>
  <sheetFormatPr baseColWidth="10" defaultColWidth="8.83203125" defaultRowHeight="15" x14ac:dyDescent="0.2"/>
  <cols>
    <col min="2" max="2" width="13.5" style="8" bestFit="1" customWidth="1"/>
    <col min="3" max="3" width="11.33203125" customWidth="1"/>
    <col min="4" max="4" width="13.33203125" bestFit="1" customWidth="1"/>
    <col min="5" max="5" width="6.5" bestFit="1" customWidth="1"/>
    <col min="6" max="7" width="13.33203125" bestFit="1" customWidth="1"/>
  </cols>
  <sheetData>
    <row r="1" spans="1:8" ht="16" x14ac:dyDescent="0.2">
      <c r="D1" s="6" t="s">
        <v>1</v>
      </c>
      <c r="E1" s="7" t="s">
        <v>2</v>
      </c>
    </row>
    <row r="2" spans="1:8" ht="16" x14ac:dyDescent="0.2">
      <c r="D2" s="1"/>
      <c r="E2" s="2"/>
    </row>
    <row r="3" spans="1:8" x14ac:dyDescent="0.2">
      <c r="A3" t="b">
        <f>AND(_xlfn.ANCHORARRAY(G4))</f>
        <v>0</v>
      </c>
      <c r="B3" s="8" t="s">
        <v>3</v>
      </c>
      <c r="C3" s="3"/>
      <c r="D3" s="3" t="s">
        <v>0</v>
      </c>
      <c r="E3" s="9"/>
      <c r="F3" s="9"/>
    </row>
    <row r="4" spans="1:8" x14ac:dyDescent="0.2">
      <c r="C4" s="3">
        <v>-1</v>
      </c>
      <c r="D4" s="3">
        <v>1</v>
      </c>
      <c r="E4" s="9"/>
      <c r="F4" s="9"/>
      <c r="G4" t="b" cm="1">
        <f t="array" ref="G4:H7">C4:D7=E4:F7</f>
        <v>0</v>
      </c>
      <c r="H4" t="b">
        <v>0</v>
      </c>
    </row>
    <row r="5" spans="1:8" x14ac:dyDescent="0.2">
      <c r="C5" s="3">
        <v>-1.1000000000000001</v>
      </c>
      <c r="D5" s="3">
        <v>1.1000000000000001</v>
      </c>
      <c r="E5" s="9"/>
      <c r="F5" s="9"/>
      <c r="G5" t="b">
        <v>0</v>
      </c>
      <c r="H5" t="b">
        <v>0</v>
      </c>
    </row>
    <row r="6" spans="1:8" x14ac:dyDescent="0.2">
      <c r="C6" s="4" t="b">
        <v>1</v>
      </c>
      <c r="D6" s="5" t="b">
        <v>0</v>
      </c>
      <c r="E6" s="9"/>
      <c r="F6" s="9"/>
      <c r="G6" t="b">
        <v>0</v>
      </c>
      <c r="H6" t="b">
        <v>1</v>
      </c>
    </row>
    <row r="7" spans="1:8" x14ac:dyDescent="0.2">
      <c r="C7" s="4">
        <v>44378</v>
      </c>
      <c r="D7" s="5">
        <v>44561.982777777775</v>
      </c>
      <c r="E7" s="9"/>
      <c r="F7" s="9"/>
      <c r="G7" t="b">
        <v>0</v>
      </c>
      <c r="H7" t="b">
        <v>0</v>
      </c>
    </row>
    <row r="9" spans="1:8" x14ac:dyDescent="0.2">
      <c r="B9" s="8" t="s">
        <v>4</v>
      </c>
      <c r="C9" s="11">
        <v>1</v>
      </c>
      <c r="D9" s="11">
        <v>2</v>
      </c>
      <c r="E9" s="9">
        <v>1</v>
      </c>
      <c r="F9" s="9">
        <v>2</v>
      </c>
    </row>
    <row r="10" spans="1:8" x14ac:dyDescent="0.2">
      <c r="C10" s="11">
        <v>3</v>
      </c>
      <c r="D10" s="11">
        <v>4</v>
      </c>
      <c r="E10" s="9">
        <v>3</v>
      </c>
      <c r="F10" s="9">
        <v>4</v>
      </c>
    </row>
    <row r="12" spans="1:8" x14ac:dyDescent="0.2">
      <c r="B12" s="8" t="s">
        <v>7</v>
      </c>
      <c r="D12" s="10"/>
    </row>
    <row r="14" spans="1:8" x14ac:dyDescent="0.2">
      <c r="A14" t="b">
        <f>G14=TRUE</f>
        <v>0</v>
      </c>
      <c r="B14" s="8" t="s">
        <v>8</v>
      </c>
      <c r="D14" s="12" t="s">
        <v>9</v>
      </c>
      <c r="E14" s="13"/>
      <c r="G14" t="b">
        <f>E14=D14</f>
        <v>0</v>
      </c>
    </row>
    <row r="16" spans="1:8" x14ac:dyDescent="0.2">
      <c r="A16" t="b">
        <f>AND(_xlfn.ANCHORARRAY(G16))</f>
        <v>0</v>
      </c>
      <c r="B16" s="8" t="s">
        <v>12</v>
      </c>
      <c r="C16" s="3"/>
      <c r="D16" s="3"/>
      <c r="E16" s="9" t="s">
        <v>13</v>
      </c>
      <c r="F16" s="9" t="s">
        <v>13</v>
      </c>
      <c r="G16" t="b" cm="1">
        <f t="array" ref="G16:H17">C16:D17=E16:F17</f>
        <v>0</v>
      </c>
      <c r="H16" t="b">
        <v>0</v>
      </c>
    </row>
    <row r="17" spans="2:8" x14ac:dyDescent="0.2">
      <c r="C17" s="3"/>
      <c r="D17" s="3"/>
      <c r="E17" s="9" t="s">
        <v>13</v>
      </c>
      <c r="F17" s="9" t="s">
        <v>13</v>
      </c>
      <c r="G17" t="b">
        <v>0</v>
      </c>
      <c r="H17" t="b">
        <v>0</v>
      </c>
    </row>
    <row r="18" spans="2:8" x14ac:dyDescent="0.2">
      <c r="B18" s="8" t="s">
        <v>10</v>
      </c>
    </row>
    <row r="20" spans="2:8" x14ac:dyDescent="0.2">
      <c r="B20" s="8" t="s">
        <v>11</v>
      </c>
    </row>
    <row r="22" spans="2:8" x14ac:dyDescent="0.2">
      <c r="B22" s="8" t="s">
        <v>15</v>
      </c>
    </row>
    <row r="24" spans="2:8" x14ac:dyDescent="0.2">
      <c r="B24" s="8" t="s">
        <v>14</v>
      </c>
    </row>
    <row r="26" spans="2:8" x14ac:dyDescent="0.2">
      <c r="B26" s="8" t="s">
        <v>21</v>
      </c>
    </row>
    <row r="28" spans="2:8" x14ac:dyDescent="0.2">
      <c r="B28" s="8" t="s">
        <v>22</v>
      </c>
    </row>
    <row r="30" spans="2:8" x14ac:dyDescent="0.2">
      <c r="B30" s="8" t="s">
        <v>23</v>
      </c>
    </row>
  </sheetData>
  <conditionalFormatting sqref="A1:B1048576">
    <cfRule type="containsText" dxfId="0" priority="1" operator="containsText" text="FALSE">
      <formula>NOT(ISERROR(SEARCH("FALSE",A1)))</formula>
    </cfRule>
  </conditionalFormatting>
  <hyperlinks>
    <hyperlink ref="D14" r:id="rId1" tooltip="xw homepage" xr:uid="{05AC7D58-7BDC-CC45-B621-AE100AB454F7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tegrationTestWrite">
                <anchor moveWithCells="1" sizeWithCells="1">
                  <from>
                    <xdr:col>0</xdr:col>
                    <xdr:colOff>25400</xdr:colOff>
                    <xdr:row>0</xdr:row>
                    <xdr:rowOff>12700</xdr:rowOff>
                  </from>
                  <to>
                    <xdr:col>1</xdr:col>
                    <xdr:colOff>876300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138DE-E8D8-9C4B-95D5-853338742576}"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BFF17-04FD-EC4E-846E-5DE791D6A8B9}">
  <sheetPr codeName="Sheet2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7C30-583C-9C49-884C-3EFBAD5018C4}">
  <sheetPr codeName="Sheet4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321CA-2FE0-DC4E-8C0A-3CE881BD82AD}">
  <sheetPr codeName="Sheet3"/>
  <dimension ref="A1:H8"/>
  <sheetViews>
    <sheetView workbookViewId="0"/>
  </sheetViews>
  <sheetFormatPr baseColWidth="10" defaultRowHeight="15" x14ac:dyDescent="0.2"/>
  <cols>
    <col min="1" max="8" width="13.1640625" customWidth="1"/>
  </cols>
  <sheetData>
    <row r="1" spans="1:8" ht="34" customHeight="1" x14ac:dyDescent="0.2">
      <c r="A1">
        <v>1</v>
      </c>
      <c r="B1">
        <v>2</v>
      </c>
    </row>
    <row r="2" spans="1:8" ht="34" customHeight="1" x14ac:dyDescent="0.2">
      <c r="A2">
        <v>3</v>
      </c>
      <c r="B2">
        <v>4</v>
      </c>
    </row>
    <row r="3" spans="1:8" x14ac:dyDescent="0.2">
      <c r="D3" t="s">
        <v>5</v>
      </c>
    </row>
    <row r="4" spans="1:8" ht="39" customHeight="1" x14ac:dyDescent="0.2">
      <c r="D4">
        <v>1</v>
      </c>
      <c r="E4">
        <v>2</v>
      </c>
    </row>
    <row r="5" spans="1:8" ht="39" customHeight="1" x14ac:dyDescent="0.2">
      <c r="D5">
        <v>3</v>
      </c>
      <c r="E5">
        <v>4</v>
      </c>
    </row>
    <row r="6" spans="1:8" x14ac:dyDescent="0.2">
      <c r="G6" t="s">
        <v>6</v>
      </c>
    </row>
    <row r="7" spans="1:8" ht="32" customHeight="1" x14ac:dyDescent="0.2">
      <c r="G7">
        <v>1</v>
      </c>
      <c r="H7">
        <v>2</v>
      </c>
    </row>
    <row r="8" spans="1:8" ht="32" customHeight="1" x14ac:dyDescent="0.2">
      <c r="G8">
        <v>3</v>
      </c>
      <c r="H8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09E1B-24A6-8E45-92E6-3E29982A67E5}">
  <dimension ref="F1:G17"/>
  <sheetViews>
    <sheetView workbookViewId="0"/>
  </sheetViews>
  <sheetFormatPr baseColWidth="10" defaultRowHeight="15" x14ac:dyDescent="0.2"/>
  <sheetData>
    <row r="1" spans="6:7" x14ac:dyDescent="0.2">
      <c r="F1" t="s">
        <v>16</v>
      </c>
      <c r="G1" t="s">
        <v>17</v>
      </c>
    </row>
    <row r="2" spans="6:7" x14ac:dyDescent="0.2">
      <c r="F2">
        <v>1</v>
      </c>
      <c r="G2">
        <v>2</v>
      </c>
    </row>
    <row r="3" spans="6:7" x14ac:dyDescent="0.2">
      <c r="F3">
        <v>3</v>
      </c>
      <c r="G3">
        <v>4</v>
      </c>
    </row>
    <row r="5" spans="6:7" x14ac:dyDescent="0.2">
      <c r="F5" t="s">
        <v>18</v>
      </c>
      <c r="G5" t="s">
        <v>19</v>
      </c>
    </row>
    <row r="6" spans="6:7" x14ac:dyDescent="0.2">
      <c r="F6">
        <v>1</v>
      </c>
      <c r="G6">
        <v>2</v>
      </c>
    </row>
    <row r="7" spans="6:7" x14ac:dyDescent="0.2">
      <c r="F7">
        <v>3</v>
      </c>
      <c r="G7">
        <v>4</v>
      </c>
    </row>
    <row r="9" spans="6:7" x14ac:dyDescent="0.2">
      <c r="F9" t="s">
        <v>16</v>
      </c>
      <c r="G9" t="s">
        <v>17</v>
      </c>
    </row>
    <row r="10" spans="6:7" x14ac:dyDescent="0.2">
      <c r="F10">
        <v>1</v>
      </c>
      <c r="G10">
        <v>2</v>
      </c>
    </row>
    <row r="11" spans="6:7" x14ac:dyDescent="0.2">
      <c r="F11">
        <v>3</v>
      </c>
      <c r="G11">
        <v>4</v>
      </c>
    </row>
    <row r="14" spans="6:7" x14ac:dyDescent="0.2">
      <c r="F14">
        <v>1</v>
      </c>
      <c r="G14">
        <v>2</v>
      </c>
    </row>
    <row r="15" spans="6:7" x14ac:dyDescent="0.2">
      <c r="F15">
        <v>3</v>
      </c>
      <c r="G15">
        <v>4</v>
      </c>
    </row>
    <row r="17" spans="6:7" x14ac:dyDescent="0.2">
      <c r="F17" t="s">
        <v>20</v>
      </c>
      <c r="G17">
        <f>SUBTOTAL(109,expected4[Column2])</f>
        <v>6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Sheet 1</vt:lpstr>
      <vt:lpstr>Sheet2</vt:lpstr>
      <vt:lpstr>Sheet 3</vt:lpstr>
      <vt:lpstr>Sheet4</vt:lpstr>
      <vt:lpstr>Autofit</vt:lpstr>
      <vt:lpstr>Tables</vt:lpstr>
      <vt:lpstr>'Sheet 3'!DeleteMe</vt:lpstr>
      <vt:lpstr>Sheet4!DeleteMe</vt:lpstr>
      <vt:lpstr>DeleteMe</vt:lpstr>
      <vt:lpstr>'Sheet 3'!DontDeleteMe</vt:lpstr>
      <vt:lpstr>Sheet4!DontDeleteMe</vt:lpstr>
      <vt:lpstr>DontDeleteMe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Felix Zumstein</cp:lastModifiedBy>
  <cp:revision/>
  <dcterms:created xsi:type="dcterms:W3CDTF">2023-01-18T20:50:20Z</dcterms:created>
  <dcterms:modified xsi:type="dcterms:W3CDTF">2023-05-14T09:03:04Z</dcterms:modified>
  <cp:category/>
  <cp:contentStatus/>
</cp:coreProperties>
</file>