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aa\xlwings\tests\udfs\"/>
    </mc:Choice>
  </mc:AlternateContent>
  <xr:revisionPtr revIDLastSave="0" documentId="13_ncr:1_{2320BB54-8E75-4258-AD06-C012BDD62068}" xr6:coauthVersionLast="47" xr6:coauthVersionMax="47" xr10:uidLastSave="{00000000-0000-0000-0000-000000000000}"/>
  <bookViews>
    <workbookView xWindow="-22125" yWindow="1365" windowWidth="21600" windowHeight="11385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/>
  <extLst>
    <ext xmlns:x14="http://schemas.microsoft.com/office/spreadsheetml/2009/9/main" uri="{8193D73E-4604-4355-AFF4-8A2333D13BE4}">
      <x14:definedNames>
        <x14:definedName name="cell_caller_multiple_args">
          <x14:argumentDescriptions count="1">
            <x14:argumentDescription index="0">Positional argument 1</x14:argumentDescription>
          </x14:argumentDescriptions>
        </x14:definedName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type_hints_arg">
          <x14:argumentDescriptions count="1">
            <x14:argumentDescription index="0">Positional argument 1</x14:argumentDescription>
          </x14:argumentDescriptions>
        </x14:definedName>
        <x14:definedName name="type_hints_arg_annotated">
          <x14:argumentDescriptions count="1">
            <x14:argumentDescription index="0">Positional argument 1</x14:argumentDescription>
          </x14:argumentDescriptions>
        </x14:definedName>
        <x14:definedName name="type_hints_arg_decorator_coexistence">
          <x14:argumentDescriptions count="1">
            <x14:argumentDescription index="0">Positional argument 1</x14:argumentDescription>
          </x14:argumentDescriptions>
        </x14:definedName>
        <x14:definedName name="type_hints_df">
          <x14:argumentDescriptions count="1">
            <x14:argumentDescription index="0">Positional argument 1</x14:argumentDescription>
          </x14:argumentDescriptions>
        </x14:definedName>
        <x14:definedName name="varargs_arg_decor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2" i="1" l="1" a="1"/>
  <c r="G366" i="1" a="1"/>
  <c r="G184" i="1"/>
  <c r="G330" i="1"/>
  <c r="G288" i="1"/>
  <c r="G55" i="1"/>
  <c r="G18" i="1"/>
  <c r="G281" i="1"/>
  <c r="G22" i="1"/>
  <c r="G355" i="1" a="1"/>
  <c r="G121" i="1" a="1"/>
  <c r="G362" i="1" a="1"/>
  <c r="G256" i="1"/>
  <c r="G342" i="1"/>
  <c r="G175" i="1"/>
  <c r="G36" i="1"/>
  <c r="G98" i="1"/>
  <c r="G161" i="1" a="1"/>
  <c r="G79" i="1"/>
  <c r="G332" i="1"/>
  <c r="G14" i="1"/>
  <c r="G6" i="1"/>
  <c r="G353" i="1" a="1"/>
  <c r="G199" i="1" a="1"/>
  <c r="G338" i="1"/>
  <c r="G357" i="1" a="1"/>
  <c r="G277" i="1"/>
  <c r="G346" i="1"/>
  <c r="G180" i="1" a="1"/>
  <c r="G242" i="1"/>
  <c r="G124" i="1" a="1"/>
  <c r="G46" i="1"/>
  <c r="G30" i="1"/>
  <c r="G147" i="1" a="1"/>
  <c r="G316" i="1"/>
  <c r="G16" i="1"/>
  <c r="G324" i="1"/>
  <c r="G24" i="1"/>
  <c r="G297" i="1"/>
  <c r="G336" i="1"/>
  <c r="G318" i="1"/>
  <c r="G348" i="1"/>
  <c r="G52" i="1"/>
  <c r="G322" i="1"/>
  <c r="G154" i="1" a="1"/>
  <c r="G320" i="1"/>
  <c r="G340" i="1"/>
  <c r="G144" i="1"/>
  <c r="G263" i="1" a="1"/>
  <c r="G293" i="1"/>
  <c r="G158" i="1"/>
  <c r="G100" i="1"/>
  <c r="G189" i="1" a="1"/>
  <c r="G118" i="1" a="1"/>
  <c r="G106" i="1"/>
  <c r="G204" i="1"/>
  <c r="G279" i="1"/>
  <c r="G273" i="1" a="1"/>
  <c r="G132" i="1" a="1"/>
  <c r="G171" i="1" a="1"/>
  <c r="G26" i="1"/>
  <c r="G64" i="1"/>
  <c r="G9" i="1"/>
  <c r="G28" i="1" a="1"/>
  <c r="G89" i="1" a="1"/>
  <c r="G103" i="1"/>
  <c r="G39" i="1" a="1"/>
  <c r="G12" i="1"/>
  <c r="G114" i="1"/>
  <c r="G73" i="1"/>
  <c r="G92" i="1"/>
  <c r="G268" i="1"/>
  <c r="G67" i="1"/>
  <c r="G301" i="1" a="1"/>
  <c r="G42" i="1"/>
  <c r="G75" i="1"/>
  <c r="G226" i="1"/>
  <c r="G284" i="1"/>
  <c r="G334" i="1"/>
  <c r="G378" i="1" a="1"/>
  <c r="G210" i="1" a="1"/>
  <c r="G370" i="1" a="1"/>
  <c r="G86" i="1"/>
  <c r="G110" i="1"/>
  <c r="G84" i="1"/>
  <c r="G150" i="1"/>
  <c r="G33" i="1" a="1"/>
  <c r="G286" i="1"/>
  <c r="G58" i="1"/>
  <c r="G7" i="1"/>
  <c r="G11" i="1"/>
  <c r="G61" i="1"/>
  <c r="G374" i="1" a="1"/>
  <c r="G193" i="1" a="1"/>
  <c r="G44" i="1"/>
  <c r="G305" i="1" a="1"/>
  <c r="G128" i="1" a="1"/>
  <c r="G164" i="1"/>
  <c r="G94" i="1"/>
  <c r="G77" i="1"/>
  <c r="G326" i="1"/>
  <c r="G20" i="1"/>
  <c r="G96" i="1"/>
  <c r="G70" i="1" a="1"/>
  <c r="G49" i="1" a="1"/>
  <c r="G215" i="1"/>
  <c r="G350" i="1" a="1"/>
  <c r="G344" i="1"/>
  <c r="G221" i="1" a="1"/>
  <c r="G136" i="1"/>
  <c r="G309" i="1" a="1"/>
  <c r="G250" i="1" a="1"/>
  <c r="G234" i="1" a="1"/>
  <c r="G82" i="1"/>
  <c r="G312" i="1" a="1"/>
  <c r="G328" i="1"/>
  <c r="G140" i="1" a="1"/>
  <c r="G283" i="1"/>
  <c r="G382" i="1" l="1"/>
  <c r="H382" i="1" s="1"/>
  <c r="A382" i="1" s="1"/>
  <c r="G374" i="1"/>
  <c r="J374" i="1" s="1" a="1"/>
  <c r="J374" i="1" s="1"/>
  <c r="A374" i="1" s="1"/>
  <c r="G370" i="1"/>
  <c r="J370" i="1" s="1" a="1"/>
  <c r="J370" i="1" s="1"/>
  <c r="A370" i="1" s="1"/>
  <c r="G378" i="1"/>
  <c r="A378" i="1" s="1"/>
  <c r="G362" i="1"/>
  <c r="A362" i="1" s="1"/>
  <c r="G366" i="1"/>
  <c r="A366" i="1" s="1"/>
  <c r="H79" i="1"/>
  <c r="A79" i="1" s="1"/>
  <c r="H22" i="1"/>
  <c r="A22" i="1" s="1"/>
  <c r="H73" i="1"/>
  <c r="A73" i="1" s="1"/>
  <c r="H106" i="1"/>
  <c r="A106" i="1" s="1"/>
  <c r="H326" i="1"/>
  <c r="A326" i="1" s="1"/>
  <c r="H58" i="1"/>
  <c r="A58" i="1" s="1"/>
  <c r="H12" i="1"/>
  <c r="H338" i="1"/>
  <c r="A338" i="1" s="1"/>
  <c r="H52" i="1"/>
  <c r="A52" i="1" s="1"/>
  <c r="H46" i="1"/>
  <c r="A46" i="1" s="1"/>
  <c r="H141" i="1"/>
  <c r="J141" i="1" s="1"/>
  <c r="G142" i="1"/>
  <c r="I142" i="1" s="1"/>
  <c r="H142" i="1"/>
  <c r="J142" i="1" s="1"/>
  <c r="H140" i="1"/>
  <c r="J140" i="1" s="1"/>
  <c r="G141" i="1"/>
  <c r="I141" i="1" s="1"/>
  <c r="G140" i="1"/>
  <c r="I140" i="1" s="1"/>
  <c r="H133" i="1"/>
  <c r="J133" i="1" s="1"/>
  <c r="G132" i="1"/>
  <c r="I132" i="1" s="1"/>
  <c r="H132" i="1"/>
  <c r="J132" i="1" s="1"/>
  <c r="G133" i="1"/>
  <c r="I133" i="1" s="1"/>
  <c r="H134" i="1"/>
  <c r="J134" i="1" s="1"/>
  <c r="G134" i="1"/>
  <c r="I134" i="1" s="1"/>
  <c r="H71" i="1"/>
  <c r="J71" i="1" s="1"/>
  <c r="H70" i="1"/>
  <c r="J70" i="1" s="1"/>
  <c r="G71" i="1"/>
  <c r="I71" i="1" s="1"/>
  <c r="G70" i="1"/>
  <c r="I70" i="1" s="1"/>
  <c r="G40" i="1"/>
  <c r="I40" i="1" s="1"/>
  <c r="G39" i="1"/>
  <c r="I39" i="1" s="1"/>
  <c r="H39" i="1"/>
  <c r="J39" i="1" s="1"/>
  <c r="H40" i="1"/>
  <c r="J40" i="1" s="1"/>
  <c r="I190" i="1"/>
  <c r="M190" i="1" s="1"/>
  <c r="J189" i="1"/>
  <c r="N189" i="1" s="1"/>
  <c r="J191" i="1"/>
  <c r="N191" i="1" s="1"/>
  <c r="G191" i="1"/>
  <c r="K191" i="1" s="1"/>
  <c r="G190" i="1"/>
  <c r="K190" i="1" s="1"/>
  <c r="H191" i="1"/>
  <c r="L191" i="1" s="1"/>
  <c r="I189" i="1"/>
  <c r="M189" i="1" s="1"/>
  <c r="H190" i="1"/>
  <c r="L190" i="1" s="1"/>
  <c r="I191" i="1"/>
  <c r="M191" i="1" s="1"/>
  <c r="H189" i="1"/>
  <c r="L189" i="1" s="1"/>
  <c r="J190" i="1"/>
  <c r="N190" i="1" s="1"/>
  <c r="G189" i="1"/>
  <c r="K189" i="1" s="1"/>
  <c r="H148" i="1"/>
  <c r="J148" i="1" s="1"/>
  <c r="G147" i="1"/>
  <c r="I147" i="1" s="1"/>
  <c r="G148" i="1"/>
  <c r="I148" i="1" s="1"/>
  <c r="H147" i="1"/>
  <c r="J147" i="1" s="1"/>
  <c r="G161" i="1"/>
  <c r="J161" i="1" s="1"/>
  <c r="H162" i="1"/>
  <c r="K162" i="1" s="1"/>
  <c r="I161" i="1"/>
  <c r="L161" i="1" s="1"/>
  <c r="G162" i="1"/>
  <c r="J162" i="1" s="1"/>
  <c r="I162" i="1"/>
  <c r="L162" i="1" s="1"/>
  <c r="H161" i="1"/>
  <c r="K161" i="1" s="1"/>
  <c r="H281" i="1"/>
  <c r="A281" i="1" s="1"/>
  <c r="I171" i="1"/>
  <c r="N171" i="1" s="1"/>
  <c r="G173" i="1"/>
  <c r="L173" i="1" s="1"/>
  <c r="H173" i="1"/>
  <c r="M173" i="1" s="1"/>
  <c r="K172" i="1"/>
  <c r="P172" i="1" s="1"/>
  <c r="J172" i="1"/>
  <c r="O172" i="1" s="1"/>
  <c r="H171" i="1"/>
  <c r="M171" i="1" s="1"/>
  <c r="I173" i="1"/>
  <c r="N173" i="1" s="1"/>
  <c r="I172" i="1"/>
  <c r="N172" i="1" s="1"/>
  <c r="H172" i="1"/>
  <c r="M172" i="1" s="1"/>
  <c r="G171" i="1"/>
  <c r="L171" i="1" s="1"/>
  <c r="K173" i="1"/>
  <c r="P173" i="1" s="1"/>
  <c r="J173" i="1"/>
  <c r="O173" i="1" s="1"/>
  <c r="J171" i="1"/>
  <c r="O171" i="1" s="1"/>
  <c r="K171" i="1"/>
  <c r="P171" i="1" s="1"/>
  <c r="G172" i="1"/>
  <c r="L172" i="1" s="1"/>
  <c r="H328" i="1"/>
  <c r="A328" i="1" s="1"/>
  <c r="H279" i="1"/>
  <c r="A279" i="1" s="1"/>
  <c r="I235" i="1"/>
  <c r="N235" i="1" s="1"/>
  <c r="J235" i="1"/>
  <c r="O235" i="1" s="1"/>
  <c r="I234" i="1"/>
  <c r="N234" i="1" s="1"/>
  <c r="G238" i="1"/>
  <c r="L238" i="1" s="1"/>
  <c r="I238" i="1"/>
  <c r="N238" i="1" s="1"/>
  <c r="J236" i="1"/>
  <c r="O236" i="1" s="1"/>
  <c r="I237" i="1"/>
  <c r="N237" i="1" s="1"/>
  <c r="H234" i="1"/>
  <c r="M234" i="1" s="1"/>
  <c r="G236" i="1"/>
  <c r="L236" i="1" s="1"/>
  <c r="K234" i="1"/>
  <c r="P234" i="1" s="1"/>
  <c r="H235" i="1"/>
  <c r="M235" i="1" s="1"/>
  <c r="J234" i="1"/>
  <c r="O234" i="1" s="1"/>
  <c r="K235" i="1"/>
  <c r="P235" i="1" s="1"/>
  <c r="J237" i="1"/>
  <c r="O237" i="1" s="1"/>
  <c r="J238" i="1"/>
  <c r="O238" i="1" s="1"/>
  <c r="K237" i="1"/>
  <c r="P237" i="1" s="1"/>
  <c r="H237" i="1"/>
  <c r="M237" i="1" s="1"/>
  <c r="G234" i="1"/>
  <c r="L234" i="1" s="1"/>
  <c r="I236" i="1"/>
  <c r="N236" i="1" s="1"/>
  <c r="H238" i="1"/>
  <c r="M238" i="1" s="1"/>
  <c r="K236" i="1"/>
  <c r="P236" i="1" s="1"/>
  <c r="K238" i="1"/>
  <c r="P238" i="1" s="1"/>
  <c r="G237" i="1"/>
  <c r="L237" i="1" s="1"/>
  <c r="G235" i="1"/>
  <c r="L235" i="1" s="1"/>
  <c r="H236" i="1"/>
  <c r="M236" i="1" s="1"/>
  <c r="H334" i="1"/>
  <c r="A334" i="1" s="1"/>
  <c r="H77" i="1"/>
  <c r="A77" i="1" s="1"/>
  <c r="H286" i="1"/>
  <c r="A286" i="1" s="1"/>
  <c r="H103" i="1"/>
  <c r="A103" i="1" s="1"/>
  <c r="H100" i="1"/>
  <c r="A100" i="1" s="1"/>
  <c r="H122" i="1"/>
  <c r="J122" i="1" s="1"/>
  <c r="G122" i="1"/>
  <c r="I122" i="1" s="1"/>
  <c r="G121" i="1"/>
  <c r="I121" i="1" s="1"/>
  <c r="H121" i="1"/>
  <c r="J121" i="1" s="1"/>
  <c r="H348" i="1"/>
  <c r="A348" i="1" s="1"/>
  <c r="G353" i="1"/>
  <c r="H353" i="1" s="1"/>
  <c r="A353" i="1" s="1"/>
  <c r="G126" i="1"/>
  <c r="H126" i="1" s="1"/>
  <c r="G125" i="1"/>
  <c r="H125" i="1" s="1"/>
  <c r="G124" i="1"/>
  <c r="H124" i="1" s="1"/>
  <c r="H98" i="1"/>
  <c r="A98" i="1" s="1"/>
  <c r="H18" i="1"/>
  <c r="A18" i="1" s="1"/>
  <c r="G193" i="1"/>
  <c r="H193" i="1" s="1"/>
  <c r="A193" i="1" s="1"/>
  <c r="H50" i="1"/>
  <c r="J50" i="1" s="1"/>
  <c r="G49" i="1"/>
  <c r="I49" i="1" s="1"/>
  <c r="G50" i="1"/>
  <c r="I50" i="1" s="1"/>
  <c r="H49" i="1"/>
  <c r="J49" i="1" s="1"/>
  <c r="H61" i="1"/>
  <c r="A61" i="1" s="1"/>
  <c r="H11" i="1"/>
  <c r="H114" i="1"/>
  <c r="A114" i="1" s="1"/>
  <c r="H94" i="1"/>
  <c r="A94" i="1" s="1"/>
  <c r="G34" i="1"/>
  <c r="H34" i="1" s="1"/>
  <c r="G33" i="1"/>
  <c r="H33" i="1" s="1"/>
  <c r="H226" i="1"/>
  <c r="A226" i="1" s="1"/>
  <c r="G90" i="1"/>
  <c r="I90" i="1" s="1"/>
  <c r="G89" i="1"/>
  <c r="I89" i="1" s="1"/>
  <c r="H89" i="1"/>
  <c r="J89" i="1" s="1"/>
  <c r="H90" i="1"/>
  <c r="J90" i="1" s="1"/>
  <c r="H158" i="1"/>
  <c r="A158" i="1" s="1"/>
  <c r="H320" i="1"/>
  <c r="A320" i="1" s="1"/>
  <c r="H318" i="1"/>
  <c r="A318" i="1" s="1"/>
  <c r="H6" i="1"/>
  <c r="H242" i="1"/>
  <c r="A242" i="1" s="1"/>
  <c r="H36" i="1"/>
  <c r="A36" i="1" s="1"/>
  <c r="H55" i="1"/>
  <c r="A55" i="1" s="1"/>
  <c r="H268" i="1"/>
  <c r="A268" i="1" s="1"/>
  <c r="J211" i="1"/>
  <c r="N211" i="1" s="1"/>
  <c r="I212" i="1"/>
  <c r="M212" i="1" s="1"/>
  <c r="G213" i="1"/>
  <c r="K213" i="1" s="1"/>
  <c r="H212" i="1"/>
  <c r="L212" i="1" s="1"/>
  <c r="I211" i="1"/>
  <c r="M211" i="1" s="1"/>
  <c r="H211" i="1"/>
  <c r="L211" i="1" s="1"/>
  <c r="G211" i="1"/>
  <c r="K211" i="1" s="1"/>
  <c r="I213" i="1"/>
  <c r="M213" i="1" s="1"/>
  <c r="H213" i="1"/>
  <c r="L213" i="1" s="1"/>
  <c r="I210" i="1"/>
  <c r="M210" i="1" s="1"/>
  <c r="J212" i="1"/>
  <c r="N212" i="1" s="1"/>
  <c r="H210" i="1"/>
  <c r="L210" i="1" s="1"/>
  <c r="G212" i="1"/>
  <c r="K212" i="1" s="1"/>
  <c r="J210" i="1"/>
  <c r="N210" i="1" s="1"/>
  <c r="G210" i="1"/>
  <c r="K210" i="1" s="1"/>
  <c r="J213" i="1"/>
  <c r="N213" i="1" s="1"/>
  <c r="H82" i="1"/>
  <c r="A82" i="1" s="1"/>
  <c r="G251" i="1"/>
  <c r="L251" i="1" s="1"/>
  <c r="J252" i="1"/>
  <c r="O252" i="1" s="1"/>
  <c r="H254" i="1"/>
  <c r="M254" i="1" s="1"/>
  <c r="H250" i="1"/>
  <c r="M250" i="1" s="1"/>
  <c r="I253" i="1"/>
  <c r="N253" i="1" s="1"/>
  <c r="H253" i="1"/>
  <c r="M253" i="1" s="1"/>
  <c r="I254" i="1"/>
  <c r="N254" i="1" s="1"/>
  <c r="J254" i="1"/>
  <c r="O254" i="1" s="1"/>
  <c r="G252" i="1"/>
  <c r="L252" i="1" s="1"/>
  <c r="I252" i="1"/>
  <c r="N252" i="1" s="1"/>
  <c r="I251" i="1"/>
  <c r="N251" i="1" s="1"/>
  <c r="K254" i="1"/>
  <c r="P254" i="1" s="1"/>
  <c r="K253" i="1"/>
  <c r="P253" i="1" s="1"/>
  <c r="K250" i="1"/>
  <c r="P250" i="1" s="1"/>
  <c r="G250" i="1"/>
  <c r="L250" i="1" s="1"/>
  <c r="I250" i="1"/>
  <c r="N250" i="1" s="1"/>
  <c r="J250" i="1"/>
  <c r="O250" i="1" s="1"/>
  <c r="J253" i="1"/>
  <c r="O253" i="1" s="1"/>
  <c r="K252" i="1"/>
  <c r="P252" i="1" s="1"/>
  <c r="J251" i="1"/>
  <c r="O251" i="1" s="1"/>
  <c r="K251" i="1"/>
  <c r="P251" i="1" s="1"/>
  <c r="G253" i="1"/>
  <c r="L253" i="1" s="1"/>
  <c r="H252" i="1"/>
  <c r="M252" i="1" s="1"/>
  <c r="G254" i="1"/>
  <c r="L254" i="1" s="1"/>
  <c r="H251" i="1"/>
  <c r="M251" i="1" s="1"/>
  <c r="H20" i="1"/>
  <c r="A20" i="1" s="1"/>
  <c r="H164" i="1"/>
  <c r="A164" i="1" s="1"/>
  <c r="H150" i="1"/>
  <c r="A150" i="1" s="1"/>
  <c r="H75" i="1"/>
  <c r="A75" i="1" s="1"/>
  <c r="G28" i="1"/>
  <c r="I28" i="1" s="1"/>
  <c r="H28" i="1"/>
  <c r="J28" i="1" s="1"/>
  <c r="H293" i="1"/>
  <c r="A293" i="1" s="1"/>
  <c r="H316" i="1"/>
  <c r="A316" i="1" s="1"/>
  <c r="H336" i="1"/>
  <c r="A336" i="1" s="1"/>
  <c r="G355" i="1"/>
  <c r="H355" i="1" s="1"/>
  <c r="A355" i="1" s="1"/>
  <c r="I181" i="1"/>
  <c r="M181" i="1" s="1"/>
  <c r="G181" i="1"/>
  <c r="K181" i="1" s="1"/>
  <c r="G180" i="1"/>
  <c r="K180" i="1" s="1"/>
  <c r="I182" i="1"/>
  <c r="M182" i="1" s="1"/>
  <c r="H180" i="1"/>
  <c r="L180" i="1" s="1"/>
  <c r="J181" i="1"/>
  <c r="N181" i="1" s="1"/>
  <c r="G182" i="1"/>
  <c r="K182" i="1" s="1"/>
  <c r="I180" i="1"/>
  <c r="M180" i="1" s="1"/>
  <c r="J180" i="1"/>
  <c r="N180" i="1" s="1"/>
  <c r="H182" i="1"/>
  <c r="L182" i="1" s="1"/>
  <c r="J182" i="1"/>
  <c r="N182" i="1" s="1"/>
  <c r="H181" i="1"/>
  <c r="L181" i="1" s="1"/>
  <c r="H175" i="1"/>
  <c r="A175" i="1" s="1"/>
  <c r="H288" i="1"/>
  <c r="A288" i="1" s="1"/>
  <c r="H16" i="1"/>
  <c r="A16" i="1" s="1"/>
  <c r="J274" i="1"/>
  <c r="N274" i="1" s="1"/>
  <c r="I274" i="1"/>
  <c r="M274" i="1" s="1"/>
  <c r="H274" i="1"/>
  <c r="L274" i="1" s="1"/>
  <c r="H273" i="1"/>
  <c r="L273" i="1" s="1"/>
  <c r="G273" i="1"/>
  <c r="K273" i="1" s="1"/>
  <c r="J273" i="1"/>
  <c r="N273" i="1" s="1"/>
  <c r="I273" i="1"/>
  <c r="M273" i="1" s="1"/>
  <c r="H275" i="1"/>
  <c r="L275" i="1" s="1"/>
  <c r="G275" i="1"/>
  <c r="K275" i="1" s="1"/>
  <c r="I275" i="1"/>
  <c r="M275" i="1" s="1"/>
  <c r="G274" i="1"/>
  <c r="K274" i="1" s="1"/>
  <c r="J275" i="1"/>
  <c r="N275" i="1" s="1"/>
  <c r="H92" i="1"/>
  <c r="A92" i="1" s="1"/>
  <c r="I310" i="1"/>
  <c r="M310" i="1" s="1"/>
  <c r="H309" i="1"/>
  <c r="L309" i="1" s="1"/>
  <c r="I309" i="1"/>
  <c r="M309" i="1" s="1"/>
  <c r="G309" i="1"/>
  <c r="K309" i="1" s="1"/>
  <c r="G310" i="1"/>
  <c r="K310" i="1" s="1"/>
  <c r="H310" i="1"/>
  <c r="L310" i="1" s="1"/>
  <c r="H7" i="1"/>
  <c r="H128" i="1"/>
  <c r="J128" i="1" s="1"/>
  <c r="G130" i="1"/>
  <c r="I130" i="1" s="1"/>
  <c r="H130" i="1"/>
  <c r="J130" i="1" s="1"/>
  <c r="H129" i="1"/>
  <c r="J129" i="1" s="1"/>
  <c r="G129" i="1"/>
  <c r="I129" i="1" s="1"/>
  <c r="G128" i="1"/>
  <c r="I128" i="1" s="1"/>
  <c r="H84" i="1"/>
  <c r="A84" i="1" s="1"/>
  <c r="H42" i="1"/>
  <c r="A42" i="1" s="1"/>
  <c r="H9" i="1"/>
  <c r="A9" i="1" s="1"/>
  <c r="H263" i="1"/>
  <c r="M263" i="1" s="1"/>
  <c r="K264" i="1"/>
  <c r="P264" i="1" s="1"/>
  <c r="I266" i="1"/>
  <c r="N266" i="1" s="1"/>
  <c r="J264" i="1"/>
  <c r="O264" i="1" s="1"/>
  <c r="G263" i="1"/>
  <c r="L263" i="1" s="1"/>
  <c r="J263" i="1"/>
  <c r="O263" i="1" s="1"/>
  <c r="K266" i="1"/>
  <c r="P266" i="1" s="1"/>
  <c r="K263" i="1"/>
  <c r="P263" i="1" s="1"/>
  <c r="G266" i="1"/>
  <c r="L266" i="1" s="1"/>
  <c r="J266" i="1"/>
  <c r="O266" i="1" s="1"/>
  <c r="J265" i="1"/>
  <c r="O265" i="1" s="1"/>
  <c r="H265" i="1"/>
  <c r="M265" i="1" s="1"/>
  <c r="H266" i="1"/>
  <c r="M266" i="1" s="1"/>
  <c r="G265" i="1"/>
  <c r="L265" i="1" s="1"/>
  <c r="I263" i="1"/>
  <c r="N263" i="1" s="1"/>
  <c r="I265" i="1"/>
  <c r="N265" i="1" s="1"/>
  <c r="K265" i="1"/>
  <c r="P265" i="1" s="1"/>
  <c r="I264" i="1"/>
  <c r="N264" i="1" s="1"/>
  <c r="G264" i="1"/>
  <c r="L264" i="1" s="1"/>
  <c r="H264" i="1"/>
  <c r="M264" i="1" s="1"/>
  <c r="H199" i="1"/>
  <c r="K199" i="1" s="1"/>
  <c r="G202" i="1"/>
  <c r="J202" i="1" s="1"/>
  <c r="H200" i="1"/>
  <c r="K200" i="1" s="1"/>
  <c r="G200" i="1"/>
  <c r="J200" i="1" s="1"/>
  <c r="G201" i="1"/>
  <c r="J201" i="1" s="1"/>
  <c r="I199" i="1"/>
  <c r="L199" i="1" s="1"/>
  <c r="G199" i="1"/>
  <c r="J199" i="1" s="1"/>
  <c r="H202" i="1"/>
  <c r="K202" i="1" s="1"/>
  <c r="I200" i="1"/>
  <c r="L200" i="1" s="1"/>
  <c r="I201" i="1"/>
  <c r="L201" i="1" s="1"/>
  <c r="I202" i="1"/>
  <c r="L202" i="1" s="1"/>
  <c r="H201" i="1"/>
  <c r="K201" i="1" s="1"/>
  <c r="H297" i="1"/>
  <c r="A297" i="1" s="1"/>
  <c r="H30" i="1"/>
  <c r="A30" i="1" s="1"/>
  <c r="H346" i="1"/>
  <c r="A346" i="1" s="1"/>
  <c r="H342" i="1"/>
  <c r="A342" i="1" s="1"/>
  <c r="H330" i="1"/>
  <c r="A330" i="1" s="1"/>
  <c r="H344" i="1"/>
  <c r="A344" i="1" s="1"/>
  <c r="G350" i="1"/>
  <c r="I350" i="1" s="1"/>
  <c r="A350" i="1" s="1"/>
  <c r="H204" i="1"/>
  <c r="A204" i="1" s="1"/>
  <c r="H136" i="1"/>
  <c r="A136" i="1" s="1"/>
  <c r="G118" i="1"/>
  <c r="H118" i="1" s="1"/>
  <c r="G119" i="1"/>
  <c r="H119" i="1" s="1"/>
  <c r="G307" i="1"/>
  <c r="K307" i="1" s="1"/>
  <c r="G306" i="1"/>
  <c r="K306" i="1" s="1"/>
  <c r="G305" i="1"/>
  <c r="K305" i="1" s="1"/>
  <c r="I305" i="1"/>
  <c r="M305" i="1" s="1"/>
  <c r="I306" i="1"/>
  <c r="M306" i="1" s="1"/>
  <c r="I307" i="1"/>
  <c r="M307" i="1" s="1"/>
  <c r="H305" i="1"/>
  <c r="L305" i="1" s="1"/>
  <c r="H306" i="1"/>
  <c r="L306" i="1" s="1"/>
  <c r="H307" i="1"/>
  <c r="L307" i="1" s="1"/>
  <c r="H110" i="1"/>
  <c r="A110" i="1" s="1"/>
  <c r="I302" i="1"/>
  <c r="M302" i="1" s="1"/>
  <c r="G301" i="1"/>
  <c r="K301" i="1" s="1"/>
  <c r="G302" i="1"/>
  <c r="K302" i="1" s="1"/>
  <c r="H303" i="1"/>
  <c r="L303" i="1" s="1"/>
  <c r="H301" i="1"/>
  <c r="L301" i="1" s="1"/>
  <c r="I303" i="1"/>
  <c r="M303" i="1" s="1"/>
  <c r="I301" i="1"/>
  <c r="M301" i="1" s="1"/>
  <c r="H302" i="1"/>
  <c r="L302" i="1" s="1"/>
  <c r="G303" i="1"/>
  <c r="K303" i="1" s="1"/>
  <c r="H64" i="1"/>
  <c r="A64" i="1" s="1"/>
  <c r="H144" i="1"/>
  <c r="A144" i="1" s="1"/>
  <c r="H155" i="1"/>
  <c r="J155" i="1" s="1"/>
  <c r="G155" i="1"/>
  <c r="I155" i="1" s="1"/>
  <c r="G156" i="1"/>
  <c r="I156" i="1" s="1"/>
  <c r="H154" i="1"/>
  <c r="J154" i="1" s="1"/>
  <c r="H156" i="1"/>
  <c r="J156" i="1" s="1"/>
  <c r="G154" i="1"/>
  <c r="I154" i="1" s="1"/>
  <c r="H24" i="1"/>
  <c r="A24" i="1" s="1"/>
  <c r="H14" i="1"/>
  <c r="A14" i="1" s="1"/>
  <c r="H277" i="1"/>
  <c r="A277" i="1" s="1"/>
  <c r="H256" i="1"/>
  <c r="A256" i="1" s="1"/>
  <c r="H184" i="1"/>
  <c r="A184" i="1" s="1"/>
  <c r="H283" i="1"/>
  <c r="A283" i="1" s="1"/>
  <c r="G313" i="1"/>
  <c r="K313" i="1" s="1"/>
  <c r="G312" i="1"/>
  <c r="K312" i="1" s="1"/>
  <c r="G314" i="1"/>
  <c r="K314" i="1" s="1"/>
  <c r="H96" i="1"/>
  <c r="A96" i="1" s="1"/>
  <c r="I221" i="1"/>
  <c r="M221" i="1" s="1"/>
  <c r="I223" i="1"/>
  <c r="M223" i="1" s="1"/>
  <c r="H222" i="1"/>
  <c r="L222" i="1" s="1"/>
  <c r="G222" i="1"/>
  <c r="K222" i="1" s="1"/>
  <c r="H221" i="1"/>
  <c r="L221" i="1" s="1"/>
  <c r="G221" i="1"/>
  <c r="K221" i="1" s="1"/>
  <c r="J221" i="1"/>
  <c r="N221" i="1" s="1"/>
  <c r="I222" i="1"/>
  <c r="M222" i="1" s="1"/>
  <c r="H224" i="1"/>
  <c r="L224" i="1" s="1"/>
  <c r="H223" i="1"/>
  <c r="L223" i="1" s="1"/>
  <c r="J223" i="1"/>
  <c r="N223" i="1" s="1"/>
  <c r="J224" i="1"/>
  <c r="N224" i="1" s="1"/>
  <c r="I224" i="1"/>
  <c r="M224" i="1" s="1"/>
  <c r="G224" i="1"/>
  <c r="K224" i="1" s="1"/>
  <c r="G223" i="1"/>
  <c r="K223" i="1" s="1"/>
  <c r="J222" i="1"/>
  <c r="N222" i="1" s="1"/>
  <c r="H215" i="1"/>
  <c r="A215" i="1" s="1"/>
  <c r="H44" i="1"/>
  <c r="A44" i="1" s="1"/>
  <c r="H86" i="1"/>
  <c r="A86" i="1" s="1"/>
  <c r="H67" i="1"/>
  <c r="A67" i="1" s="1"/>
  <c r="H26" i="1"/>
  <c r="A26" i="1" s="1"/>
  <c r="H340" i="1"/>
  <c r="A340" i="1" s="1"/>
  <c r="H322" i="1"/>
  <c r="A322" i="1" s="1"/>
  <c r="H324" i="1"/>
  <c r="A324" i="1" s="1"/>
  <c r="H332" i="1"/>
  <c r="A332" i="1" s="1"/>
  <c r="G357" i="1"/>
  <c r="K357" i="1" s="1"/>
  <c r="M360" i="1"/>
  <c r="L359" i="1"/>
  <c r="K358" i="1"/>
  <c r="M359" i="1"/>
  <c r="L360" i="1"/>
  <c r="K359" i="1"/>
  <c r="M357" i="1"/>
  <c r="L358" i="1"/>
  <c r="L357" i="1"/>
  <c r="M358" i="1"/>
  <c r="K360" i="1"/>
  <c r="A33" i="1" l="1"/>
  <c r="A11" i="1"/>
  <c r="A128" i="1"/>
  <c r="A39" i="1"/>
  <c r="A147" i="1"/>
  <c r="A233" i="1"/>
  <c r="A28" i="1"/>
  <c r="A357" i="1"/>
  <c r="A309" i="1"/>
  <c r="A273" i="1"/>
  <c r="A249" i="1"/>
  <c r="A6" i="1"/>
  <c r="A121" i="1"/>
  <c r="A170" i="1"/>
  <c r="A161" i="1"/>
  <c r="A262" i="1"/>
  <c r="A140" i="1"/>
  <c r="A301" i="1"/>
  <c r="A199" i="1"/>
  <c r="A180" i="1"/>
  <c r="A210" i="1"/>
  <c r="A49" i="1"/>
  <c r="A189" i="1"/>
  <c r="A70" i="1"/>
  <c r="A132" i="1"/>
  <c r="A221" i="1"/>
  <c r="A312" i="1"/>
  <c r="A154" i="1"/>
  <c r="A305" i="1"/>
  <c r="A118" i="1"/>
  <c r="A89" i="1"/>
  <c r="A124" i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<sst xmlns="http://schemas.openxmlformats.org/spreadsheetml/2006/main" count="316" uniqueCount="151">
  <si>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</si>
  <si>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</si>
  <si>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</si>
  <si>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</si>
  <si>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</si>
  <si>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</si>
  <si>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</si>
  <si>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</si>
  <si>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</si>
  <si>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</si>
  <si>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</si>
  <si>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</si>
  <si>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</si>
  <si>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</si>
  <si>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</si>
  <si>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</si>
  <si>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</si>
  <si>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</si>
  <si>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</si>
  <si>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</si>
  <si>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</si>
  <si>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</si>
  <si>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</si>
  <si>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</si>
  <si>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</si>
  <si>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</si>
  <si>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</si>
  <si>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</si>
  <si>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</si>
  <si>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</si>
  <si>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</si>
  <si>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</si>
  <si>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</si>
  <si>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</si>
  <si>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</si>
  <si>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</si>
  <si>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</si>
  <si>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</si>
  <si>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</si>
  <si>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</si>
  <si>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</si>
  <si>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</si>
  <si>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</si>
  <si>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</si>
  <si>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</si>
  <si>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</si>
  <si>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</si>
  <si>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</si>
  <si>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</si>
  <si>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</si>
  <si>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</si>
  <si>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</si>
  <si>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</si>
  <si>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</si>
  <si>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</si>
  <si>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</si>
  <si>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</si>
  <si>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</si>
  <si>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</si>
  <si>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</si>
  <si>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</si>
  <si>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</si>
  <si>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</si>
  <si>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</si>
  <si>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</si>
  <si>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</si>
  <si>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</si>
  <si>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</si>
  <si>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</si>
  <si>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</si>
  <si>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</si>
  <si>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</si>
  <si>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</si>
  <si>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</si>
  <si>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</si>
  <si>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</si>
  <si>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</si>
  <si>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</si>
  <si>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</si>
  <si>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</si>
  <si>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</si>
  <si>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</si>
  <si>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</si>
  <si>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</si>
  <si>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</si>
  <si>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</si>
  <si>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</si>
  <si>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</si>
  <si>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</si>
  <si>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</si>
  <si>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</si>
  <si>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</si>
  <si>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</si>
  <si>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</si>
  <si>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</si>
  <si>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</si>
  <si>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</si>
  <si>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</si>
  <si>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</si>
  <si>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</si>
  <si>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</si>
  <si>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</si>
  <si>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</si>
  <si>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</si>
  <si>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</si>
  <si>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</si>
  <si>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</si>
  <si>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</si>
  <si>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</si>
  <si>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</si>
  <si>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</si>
  <si>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</si>
  <si>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</si>
  <si>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</si>
  <si>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</si>
  <si>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</si>
  <si>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</si>
  <si>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</si>
  <si>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</si>
  <si>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</si>
  <si>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</si>
  <si>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</si>
  <si>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</si>
  <si>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</si>
  <si>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</si>
  <si>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</si>
  <si>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</si>
  <si>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</si>
  <si>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</si>
  <si>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</si>
  <si>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</si>
  <si>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</si>
  <si>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</si>
  <si>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</si>
  <si>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</si>
  <si>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</si>
  <si>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</si>
  <si>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</si>
  <si>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cell_caller_multiple_args</t>
  </si>
  <si>
    <t>cell_caller</t>
  </si>
  <si>
    <t>Test</t>
  </si>
  <si>
    <t>varargs_arg_decorator</t>
  </si>
  <si>
    <t>one</t>
  </si>
  <si>
    <t>two</t>
  </si>
  <si>
    <t>type_hints_arg</t>
  </si>
  <si>
    <t>type_hints_arg_annotated</t>
  </si>
  <si>
    <t>type_hints_ret_annotated</t>
  </si>
  <si>
    <t>type_hints_ret_decorator_override</t>
  </si>
  <si>
    <t>type_hints_arg_decorator_coexistence</t>
  </si>
  <si>
    <t>return_vba_dict</t>
  </si>
  <si>
    <t>{ a: 1, b: 2,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</si>
</sst>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4</xdr:col>
          <xdr:colOff>238125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62B74C1-A9F9-4AF5-9CFF-D471E6DECFA0}">
  <we:reference id="4f342d85-3a49-41cb-90a5-37b1f2219040" version="1.0.0.0" store="\\FELIXZUMSTE407A\Users\felix\dev\addins" storeType="Filesystem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_xldudf_XLWINGS_HELLO</we:customFunctionIds>
        <we:customFunctionIds>_xldudf_XLWINGS_HELLO_WITH_SCRIPT</we:customFunctionIds>
        <we:customFunctionIds>_xldudf_XLWINGS_SQL</we:customFunctionIds>
        <we:customFunctionIds>_xldudf_XLWINGS_STREAMING_RANDOM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82"/>
  <sheetViews>
    <sheetView tabSelected="1" topLeftCell="A350" zoomScale="60" zoomScaleNormal="60" workbookViewId="0">
      <selection activeCell="A383" sqref="A383"/>
    </sheetView>
  </sheetViews>
  <sheetFormatPr defaultColWidth="11" defaultRowHeight="15.75" x14ac:dyDescent="0.25"/>
  <cols>
    <col min="2" max="2" width="39" bestFit="1" customWidth="1"/>
    <col min="3" max="3" width="13.1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25">
      <c r="A3" s="14" t="s">
        <v>77</v>
      </c>
      <c r="B3" s="19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25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25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25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25">
      <c r="D21" s="4"/>
    </row>
    <row r="22" spans="1:10" x14ac:dyDescent="0.25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25">
      <c r="D23" s="4"/>
      <c r="F23" s="4"/>
      <c r="G23" s="4"/>
    </row>
    <row r="24" spans="1:10" x14ac:dyDescent="0.25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25">
      <c r="D25" s="4"/>
      <c r="F25" s="4"/>
      <c r="G25" s="4"/>
    </row>
    <row r="26" spans="1:10" x14ac:dyDescent="0.25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25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>
        <v>2</v>
      </c>
    </row>
    <row r="33" spans="1:10" x14ac:dyDescent="0.25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F34" s="1">
        <v>2</v>
      </c>
      <c r="G34" s="2">
        <v>2</v>
      </c>
      <c r="H34" t="b">
        <f>G34=F34</f>
        <v>1</v>
      </c>
    </row>
    <row r="36" spans="1:10" x14ac:dyDescent="0.25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25">
      <c r="D37">
        <v>3</v>
      </c>
      <c r="E37">
        <v>4</v>
      </c>
    </row>
    <row r="39" spans="1:10" x14ac:dyDescent="0.25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25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4">
        <v>36861</v>
      </c>
      <c r="E53">
        <v>4</v>
      </c>
    </row>
    <row r="54" spans="1:10" x14ac:dyDescent="0.25">
      <c r="D54" s="4"/>
    </row>
    <row r="55" spans="1:10" x14ac:dyDescent="0.25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4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4">
        <v>36861</v>
      </c>
      <c r="E59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4"/>
      <c r="E62">
        <v>4</v>
      </c>
    </row>
    <row r="63" spans="1:10" x14ac:dyDescent="0.25">
      <c r="D63" s="4"/>
    </row>
    <row r="64" spans="1:10" x14ac:dyDescent="0.25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8" t="s">
        <v>51</v>
      </c>
      <c r="E65" s="8" t="s">
        <v>52</v>
      </c>
    </row>
    <row r="67" spans="1:10" x14ac:dyDescent="0.25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8" t="s">
        <v>51</v>
      </c>
      <c r="E68" s="8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25">
      <c r="B97" s="3"/>
      <c r="C97" s="3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25">
      <c r="B99" s="3"/>
      <c r="C99" s="3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25">
      <c r="F125" s="10">
        <v>1</v>
      </c>
      <c r="G125" s="11">
        <v>1</v>
      </c>
      <c r="H125" t="b">
        <f>F125=G125</f>
        <v>1</v>
      </c>
    </row>
    <row r="126" spans="1:10" x14ac:dyDescent="0.25">
      <c r="F126" s="10">
        <v>2</v>
      </c>
      <c r="G126" s="11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4">
        <v>36880</v>
      </c>
      <c r="E137">
        <v>1.5</v>
      </c>
    </row>
    <row r="138" spans="1:10" x14ac:dyDescent="0.25">
      <c r="D138" s="4">
        <v>36881</v>
      </c>
      <c r="E138">
        <v>2.5</v>
      </c>
    </row>
    <row r="139" spans="1:10" x14ac:dyDescent="0.25">
      <c r="D139" s="4"/>
    </row>
    <row r="140" spans="1:10" x14ac:dyDescent="0.25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25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25">
      <c r="D151" s="8">
        <v>1</v>
      </c>
      <c r="E151" s="8">
        <v>2</v>
      </c>
    </row>
    <row r="152" spans="1:10" x14ac:dyDescent="0.25">
      <c r="D152" s="8">
        <v>3</v>
      </c>
      <c r="E152" s="8">
        <v>4</v>
      </c>
    </row>
    <row r="154" spans="1:10" x14ac:dyDescent="0.25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25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25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25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25">
      <c r="C159">
        <v>20</v>
      </c>
      <c r="D159" s="8">
        <v>3</v>
      </c>
      <c r="E159" s="8">
        <v>4</v>
      </c>
    </row>
    <row r="161" spans="1:16" x14ac:dyDescent="0.25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25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25">
      <c r="E163" s="8"/>
      <c r="F163" s="8"/>
      <c r="H163" s="8"/>
      <c r="I163" s="8"/>
    </row>
    <row r="164" spans="1:16" x14ac:dyDescent="0.25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25">
      <c r="E165" s="8"/>
      <c r="F165" s="8"/>
      <c r="H165" s="8"/>
      <c r="I165" s="8"/>
    </row>
    <row r="166" spans="1:16" x14ac:dyDescent="0.25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25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25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25">
      <c r="B169" s="20"/>
      <c r="C169" s="20"/>
      <c r="D169" s="8"/>
      <c r="E169" s="8"/>
      <c r="F169" s="8"/>
      <c r="H169" s="8"/>
      <c r="I169" s="8"/>
    </row>
    <row r="170" spans="1:16" x14ac:dyDescent="0.25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25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25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25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25">
      <c r="B174" s="20"/>
      <c r="C174" s="20"/>
      <c r="D174" s="8"/>
      <c r="E174" s="8"/>
      <c r="F174" s="8"/>
      <c r="H174" s="8"/>
      <c r="I174" s="8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25">
      <c r="B177" s="8">
        <v>1</v>
      </c>
      <c r="C177" s="8">
        <v>1</v>
      </c>
      <c r="D177" s="8">
        <v>2</v>
      </c>
      <c r="E177" s="8">
        <v>3</v>
      </c>
    </row>
    <row r="178" spans="1:14" x14ac:dyDescent="0.25">
      <c r="B178" s="8">
        <v>2</v>
      </c>
      <c r="C178" s="8">
        <v>4</v>
      </c>
      <c r="D178" s="8">
        <v>5</v>
      </c>
      <c r="E178" s="8">
        <v>6</v>
      </c>
    </row>
    <row r="179" spans="1:14" x14ac:dyDescent="0.25">
      <c r="B179" s="8"/>
      <c r="C179" s="8"/>
      <c r="D179" s="8"/>
      <c r="E179" s="8"/>
    </row>
    <row r="180" spans="1:14" x14ac:dyDescent="0.25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8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8"/>
      <c r="C185" s="8" t="s">
        <v>52</v>
      </c>
      <c r="D185" s="8" t="s">
        <v>56</v>
      </c>
      <c r="E185" s="8" t="s">
        <v>52</v>
      </c>
    </row>
    <row r="186" spans="1:14" x14ac:dyDescent="0.25">
      <c r="B186" s="8">
        <v>1</v>
      </c>
      <c r="C186" s="8">
        <v>1</v>
      </c>
      <c r="D186" s="8">
        <v>2</v>
      </c>
      <c r="E186" s="8">
        <v>3</v>
      </c>
    </row>
    <row r="187" spans="1:14" x14ac:dyDescent="0.25">
      <c r="B187" s="8">
        <v>2</v>
      </c>
      <c r="C187" s="8">
        <v>4</v>
      </c>
      <c r="D187" s="8">
        <v>5</v>
      </c>
      <c r="E187" s="8">
        <v>6</v>
      </c>
    </row>
    <row r="188" spans="1:14" x14ac:dyDescent="0.25">
      <c r="B188" s="8"/>
      <c r="C188" s="8"/>
      <c r="D188" s="8"/>
      <c r="E188" s="8"/>
    </row>
    <row r="189" spans="1:14" x14ac:dyDescent="0.25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25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25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25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25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25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25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25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25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25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25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25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8" t="s">
        <v>50</v>
      </c>
      <c r="D205" s="8" t="s">
        <v>50</v>
      </c>
      <c r="E205" s="8" t="s">
        <v>51</v>
      </c>
    </row>
    <row r="206" spans="1:12" x14ac:dyDescent="0.25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25">
      <c r="B207" s="8">
        <v>1</v>
      </c>
      <c r="C207" s="8">
        <v>1</v>
      </c>
      <c r="D207" s="8">
        <v>2</v>
      </c>
      <c r="E207" s="8">
        <v>3</v>
      </c>
    </row>
    <row r="208" spans="1:12" x14ac:dyDescent="0.25">
      <c r="B208" s="8">
        <v>2</v>
      </c>
      <c r="C208" s="8">
        <v>4</v>
      </c>
      <c r="D208" s="8">
        <v>5</v>
      </c>
      <c r="E208" s="8">
        <v>6</v>
      </c>
    </row>
    <row r="209" spans="1:14" x14ac:dyDescent="0.25">
      <c r="B209" s="8"/>
      <c r="C209" s="8"/>
      <c r="D209" s="8"/>
      <c r="E209" s="8"/>
    </row>
    <row r="210" spans="1:14" x14ac:dyDescent="0.25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8" t="s">
        <v>50</v>
      </c>
      <c r="D216" s="8" t="s">
        <v>50</v>
      </c>
      <c r="E216" s="8" t="s">
        <v>51</v>
      </c>
    </row>
    <row r="217" spans="1:14" x14ac:dyDescent="0.25">
      <c r="B217" s="8"/>
      <c r="C217" s="8" t="s">
        <v>52</v>
      </c>
      <c r="D217" s="8" t="s">
        <v>56</v>
      </c>
      <c r="E217" s="8" t="s">
        <v>52</v>
      </c>
    </row>
    <row r="218" spans="1:14" x14ac:dyDescent="0.25">
      <c r="B218" s="8">
        <v>1</v>
      </c>
      <c r="C218" s="8">
        <v>1</v>
      </c>
      <c r="D218" s="8">
        <v>2</v>
      </c>
      <c r="E218" s="8">
        <v>3</v>
      </c>
    </row>
    <row r="219" spans="1:14" x14ac:dyDescent="0.25">
      <c r="B219" s="8">
        <v>2</v>
      </c>
      <c r="C219" s="8">
        <v>4</v>
      </c>
      <c r="D219" s="8">
        <v>5</v>
      </c>
      <c r="E219" s="8">
        <v>6</v>
      </c>
    </row>
    <row r="220" spans="1:14" x14ac:dyDescent="0.25">
      <c r="B220" s="8"/>
      <c r="C220" s="8"/>
      <c r="D220" s="8"/>
      <c r="E220" s="8"/>
    </row>
    <row r="221" spans="1:14" x14ac:dyDescent="0.25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25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25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25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25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25">
      <c r="B232" s="8"/>
      <c r="C232" s="8"/>
      <c r="D232" s="8"/>
      <c r="E232" s="8"/>
      <c r="F232" s="8"/>
    </row>
    <row r="233" spans="1:16" x14ac:dyDescent="0.25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25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8"/>
      <c r="C239" s="8"/>
      <c r="D239" s="8"/>
      <c r="E239" s="8"/>
      <c r="F239" s="8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25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25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25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25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25">
      <c r="B248" s="8"/>
      <c r="C248" s="8"/>
      <c r="D248" s="8"/>
      <c r="E248" s="8"/>
      <c r="F248" s="8"/>
    </row>
    <row r="249" spans="1:16" x14ac:dyDescent="0.25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25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25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25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25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25">
      <c r="B261" s="8"/>
      <c r="C261" s="8"/>
      <c r="D261" s="8"/>
      <c r="E261" s="8"/>
      <c r="F261" s="8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8"/>
      <c r="C269" s="8" t="s">
        <v>52</v>
      </c>
      <c r="D269" s="8" t="s">
        <v>56</v>
      </c>
      <c r="E269" s="8" t="s">
        <v>52</v>
      </c>
    </row>
    <row r="270" spans="1:16" x14ac:dyDescent="0.25">
      <c r="B270" s="9">
        <v>36507</v>
      </c>
      <c r="C270" s="8">
        <v>1</v>
      </c>
      <c r="D270" s="8">
        <v>2</v>
      </c>
      <c r="E270" s="8">
        <v>3</v>
      </c>
    </row>
    <row r="271" spans="1:16" x14ac:dyDescent="0.25">
      <c r="B271" s="9">
        <v>36508</v>
      </c>
      <c r="C271" s="8">
        <v>4</v>
      </c>
      <c r="D271" s="8">
        <v>5</v>
      </c>
      <c r="E271" s="8">
        <v>6</v>
      </c>
    </row>
    <row r="273" spans="1:14" x14ac:dyDescent="0.25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25">
      <c r="E289" t="s">
        <v>3</v>
      </c>
    </row>
    <row r="290" spans="1:13" x14ac:dyDescent="0.25">
      <c r="C290" t="s">
        <v>50</v>
      </c>
      <c r="D290">
        <v>10</v>
      </c>
      <c r="E290">
        <v>1</v>
      </c>
    </row>
    <row r="291" spans="1:13" x14ac:dyDescent="0.25">
      <c r="C291" t="s">
        <v>50</v>
      </c>
      <c r="D291">
        <v>20</v>
      </c>
      <c r="E291">
        <v>2</v>
      </c>
    </row>
    <row r="293" spans="1:13" x14ac:dyDescent="0.25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25">
      <c r="C294" t="s">
        <v>57</v>
      </c>
      <c r="D294" t="s">
        <v>95</v>
      </c>
      <c r="E294" t="s">
        <v>3</v>
      </c>
    </row>
    <row r="295" spans="1:13" x14ac:dyDescent="0.25">
      <c r="C295" t="s">
        <v>50</v>
      </c>
      <c r="D295">
        <v>10</v>
      </c>
      <c r="E295">
        <v>1</v>
      </c>
    </row>
    <row r="296" spans="1:13" x14ac:dyDescent="0.25">
      <c r="C296" t="s">
        <v>50</v>
      </c>
      <c r="D296">
        <v>20</v>
      </c>
      <c r="E296">
        <v>2</v>
      </c>
    </row>
    <row r="297" spans="1:13" x14ac:dyDescent="0.25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25">
      <c r="C298" t="s">
        <v>50</v>
      </c>
      <c r="D298">
        <v>10</v>
      </c>
      <c r="E298">
        <v>1</v>
      </c>
    </row>
    <row r="299" spans="1:13" x14ac:dyDescent="0.25">
      <c r="C299" t="s">
        <v>50</v>
      </c>
      <c r="D299">
        <v>20</v>
      </c>
      <c r="E299">
        <v>2</v>
      </c>
    </row>
    <row r="301" spans="1:13" x14ac:dyDescent="0.25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25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25">
      <c r="F314" s="1">
        <v>3</v>
      </c>
      <c r="G314" s="22">
        <v>3</v>
      </c>
      <c r="K314" t="b">
        <f t="shared" si="59"/>
        <v>1</v>
      </c>
    </row>
    <row r="316" spans="1:13" x14ac:dyDescent="0.2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2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2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2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2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2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2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2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2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2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2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2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2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2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2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25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25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25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25">
      <c r="E351" s="1">
        <v>1</v>
      </c>
      <c r="F351" s="1"/>
      <c r="G351" s="24">
        <v>1</v>
      </c>
      <c r="H351" s="24" t="str">
        <v/>
      </c>
    </row>
    <row r="353" spans="1:13" x14ac:dyDescent="0.25">
      <c r="A353" t="b">
        <f>H353</f>
        <v>1</v>
      </c>
      <c r="B353" s="3" t="s">
        <v>139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  <row r="355" spans="1:13" x14ac:dyDescent="0.25">
      <c r="A355" t="b">
        <f>H355</f>
        <v>1</v>
      </c>
      <c r="B355" s="3" t="s">
        <v>138</v>
      </c>
      <c r="E355" t="s">
        <v>140</v>
      </c>
      <c r="F355" s="1" t="b">
        <v>1</v>
      </c>
      <c r="G355" s="2" t="b" cm="1">
        <f t="array" ref="G355">cell_caller_multiple_args(E355)</f>
        <v>1</v>
      </c>
      <c r="H355" t="b">
        <f>F355=G355</f>
        <v>1</v>
      </c>
    </row>
    <row r="357" spans="1:13" x14ac:dyDescent="0.25">
      <c r="A357" t="b">
        <f>AND(K357:M360)</f>
        <v>1</v>
      </c>
      <c r="B357" s="23" t="s">
        <v>141</v>
      </c>
      <c r="E357" t="s">
        <v>142</v>
      </c>
      <c r="F357" t="s">
        <v>143</v>
      </c>
      <c r="G357" s="2" t="str" cm="1">
        <f t="array" ref="G357:I360">varargs_arg_decorator(E357:F358,E357:F358,E357:F358)</f>
        <v/>
      </c>
      <c r="H357" s="2" t="str">
        <v>one</v>
      </c>
      <c r="I357" s="2" t="str">
        <v>two</v>
      </c>
      <c r="K357" t="b">
        <f>D357=G357</f>
        <v>1</v>
      </c>
      <c r="L357" t="b">
        <f t="shared" ref="L357:M360" si="62">E357=H357</f>
        <v>1</v>
      </c>
      <c r="M357" t="b">
        <f t="shared" si="62"/>
        <v>1</v>
      </c>
    </row>
    <row r="358" spans="1:13" x14ac:dyDescent="0.25">
      <c r="D358">
        <v>0</v>
      </c>
      <c r="E358">
        <v>1</v>
      </c>
      <c r="F358">
        <v>2</v>
      </c>
      <c r="G358" s="2">
        <v>0</v>
      </c>
      <c r="H358" s="2">
        <v>1</v>
      </c>
      <c r="I358" s="2">
        <v>2</v>
      </c>
      <c r="K358" t="b">
        <f t="shared" ref="K358:K360" si="63">D358=G358</f>
        <v>1</v>
      </c>
      <c r="L358" t="b">
        <f t="shared" si="62"/>
        <v>1</v>
      </c>
      <c r="M358" t="b">
        <f t="shared" si="62"/>
        <v>1</v>
      </c>
    </row>
    <row r="359" spans="1:13" x14ac:dyDescent="0.25">
      <c r="D359">
        <v>0</v>
      </c>
      <c r="E359">
        <v>1</v>
      </c>
      <c r="F359">
        <v>2</v>
      </c>
      <c r="G359" s="2">
        <v>0</v>
      </c>
      <c r="H359" s="2">
        <v>1</v>
      </c>
      <c r="I359" s="2">
        <v>2</v>
      </c>
      <c r="K359" t="b">
        <f t="shared" si="63"/>
        <v>1</v>
      </c>
      <c r="L359" t="b">
        <f t="shared" si="62"/>
        <v>1</v>
      </c>
      <c r="M359" t="b">
        <f t="shared" si="62"/>
        <v>1</v>
      </c>
    </row>
    <row r="360" spans="1:13" x14ac:dyDescent="0.25">
      <c r="D360">
        <v>0</v>
      </c>
      <c r="E360">
        <v>1</v>
      </c>
      <c r="F360">
        <v>2</v>
      </c>
      <c r="G360" s="2">
        <v>0</v>
      </c>
      <c r="H360" s="2">
        <v>1</v>
      </c>
      <c r="I360" s="2">
        <v>2</v>
      </c>
      <c r="K360" t="b">
        <f t="shared" si="63"/>
        <v>1</v>
      </c>
      <c r="L360" t="b">
        <f t="shared" si="62"/>
        <v>1</v>
      </c>
      <c r="M360" t="b">
        <f t="shared" si="62"/>
        <v>1</v>
      </c>
    </row>
    <row r="362" spans="1:13" x14ac:dyDescent="0.25">
      <c r="A362" t="b">
        <f>G362</f>
        <v>1</v>
      </c>
      <c r="B362" s="23" t="s">
        <v>144</v>
      </c>
      <c r="E362" t="s">
        <v>142</v>
      </c>
      <c r="F362" t="s">
        <v>143</v>
      </c>
      <c r="G362" s="2" t="b" cm="1">
        <f t="array" ref="G362">type_hints_arg(D362:F364)</f>
        <v>1</v>
      </c>
    </row>
    <row r="363" spans="1:13" x14ac:dyDescent="0.25">
      <c r="D363">
        <v>0</v>
      </c>
      <c r="E363">
        <v>1</v>
      </c>
      <c r="F363">
        <v>2</v>
      </c>
    </row>
    <row r="364" spans="1:13" x14ac:dyDescent="0.25">
      <c r="D364">
        <v>1</v>
      </c>
      <c r="E364">
        <v>3</v>
      </c>
      <c r="F364">
        <v>4</v>
      </c>
    </row>
    <row r="366" spans="1:13" x14ac:dyDescent="0.25">
      <c r="A366" t="b">
        <f>G366</f>
        <v>1</v>
      </c>
      <c r="B366" s="23" t="s">
        <v>145</v>
      </c>
      <c r="E366" t="s">
        <v>142</v>
      </c>
      <c r="F366" t="s">
        <v>143</v>
      </c>
      <c r="G366" s="2" t="b" cm="1">
        <f t="array" ref="G366">type_hints_arg_annotated(D366:F368)</f>
        <v>1</v>
      </c>
    </row>
    <row r="367" spans="1:13" x14ac:dyDescent="0.25">
      <c r="D367">
        <v>0</v>
      </c>
      <c r="E367">
        <v>1</v>
      </c>
      <c r="F367">
        <v>2</v>
      </c>
    </row>
    <row r="368" spans="1:13" x14ac:dyDescent="0.25">
      <c r="D368">
        <v>1</v>
      </c>
      <c r="E368">
        <v>3</v>
      </c>
      <c r="F368">
        <v>4</v>
      </c>
    </row>
    <row r="370" spans="1:11" x14ac:dyDescent="0.25">
      <c r="A370" t="b">
        <f>AND(_xlfn.ANCHORARRAY(J370))</f>
        <v>1</v>
      </c>
      <c r="B370" s="23" t="s">
        <v>146</v>
      </c>
      <c r="E370" t="s">
        <v>142</v>
      </c>
      <c r="F370" t="s">
        <v>143</v>
      </c>
      <c r="G370" s="2" t="str" cm="1">
        <f t="array" ref="G370:H372">type_hints_ret_annotated()</f>
        <v>one</v>
      </c>
      <c r="H370" s="2" t="str">
        <v>two</v>
      </c>
      <c r="J370" t="b" cm="1">
        <f t="array" ref="J370:K372">_xlfn.ANCHORARRAY(G370)=E370:F372</f>
        <v>1</v>
      </c>
      <c r="K370" t="b">
        <v>1</v>
      </c>
    </row>
    <row r="371" spans="1:11" x14ac:dyDescent="0.25">
      <c r="E371">
        <v>1</v>
      </c>
      <c r="F371">
        <v>2</v>
      </c>
      <c r="G371" s="2">
        <v>1</v>
      </c>
      <c r="H371" s="2">
        <v>2</v>
      </c>
      <c r="J371" t="b">
        <v>1</v>
      </c>
      <c r="K371" t="b">
        <v>1</v>
      </c>
    </row>
    <row r="372" spans="1:11" x14ac:dyDescent="0.25">
      <c r="E372">
        <v>3</v>
      </c>
      <c r="F372">
        <v>4</v>
      </c>
      <c r="G372" s="2">
        <v>3</v>
      </c>
      <c r="H372" s="2">
        <v>4</v>
      </c>
      <c r="J372" t="b">
        <v>1</v>
      </c>
      <c r="K372" t="b">
        <v>1</v>
      </c>
    </row>
    <row r="374" spans="1:11" x14ac:dyDescent="0.25">
      <c r="A374" t="b">
        <f>AND(_xlfn.ANCHORARRAY(J374))</f>
        <v>1</v>
      </c>
      <c r="B374" s="23" t="s">
        <v>147</v>
      </c>
      <c r="E374" t="s">
        <v>142</v>
      </c>
      <c r="F374" t="s">
        <v>143</v>
      </c>
      <c r="G374" s="2" t="str" cm="1">
        <f t="array" ref="G374:H376">type_hints_ret_decorator_override()</f>
        <v>one</v>
      </c>
      <c r="H374" s="2" t="str">
        <v>two</v>
      </c>
      <c r="J374" t="b" cm="1">
        <f t="array" ref="J374:K376">_xlfn.ANCHORARRAY(G374)=E374:F376</f>
        <v>1</v>
      </c>
      <c r="K374" t="b">
        <v>1</v>
      </c>
    </row>
    <row r="375" spans="1:11" x14ac:dyDescent="0.25">
      <c r="E375">
        <v>1</v>
      </c>
      <c r="F375">
        <v>2</v>
      </c>
      <c r="G375" s="2">
        <v>1</v>
      </c>
      <c r="H375" s="2">
        <v>2</v>
      </c>
      <c r="J375" t="b">
        <v>1</v>
      </c>
      <c r="K375" t="b">
        <v>1</v>
      </c>
    </row>
    <row r="376" spans="1:11" x14ac:dyDescent="0.25">
      <c r="E376">
        <v>3</v>
      </c>
      <c r="F376">
        <v>4</v>
      </c>
      <c r="G376" s="2">
        <v>3</v>
      </c>
      <c r="H376" s="2">
        <v>4</v>
      </c>
      <c r="J376" t="b">
        <v>1</v>
      </c>
      <c r="K376" t="b">
        <v>1</v>
      </c>
    </row>
    <row r="378" spans="1:11" x14ac:dyDescent="0.25">
      <c r="A378" t="b">
        <f>G378</f>
        <v>1</v>
      </c>
      <c r="B378" s="23" t="s">
        <v>148</v>
      </c>
      <c r="E378" t="s">
        <v>142</v>
      </c>
      <c r="F378" t="s">
        <v>143</v>
      </c>
      <c r="G378" s="2" t="b" cm="1">
        <f t="array" ref="G378">type_hints_arg_decorator_coexistence(D378:F380)</f>
        <v>1</v>
      </c>
    </row>
    <row r="379" spans="1:11" x14ac:dyDescent="0.25">
      <c r="D379">
        <v>0</v>
      </c>
      <c r="E379">
        <v>1</v>
      </c>
      <c r="F379">
        <v>2</v>
      </c>
    </row>
    <row r="380" spans="1:11" x14ac:dyDescent="0.25">
      <c r="D380">
        <v>1</v>
      </c>
      <c r="E380">
        <v>3</v>
      </c>
      <c r="F380">
        <v>4</v>
      </c>
    </row>
    <row r="382" spans="1:11" x14ac:dyDescent="0.25">
      <c r="A382" t="b">
        <f t="shared" ref="A382" si="64">H382</f>
        <v>1</v>
      </c>
      <c r="B382" s="3" t="s">
        <v>149</v>
      </c>
      <c r="F382" s="1" t="s">
        <v>150</v>
      </c>
      <c r="G382" s="2" t="str" cm="1">
        <f t="array" ref="G382">returnVbaDictRepr()</f>
        <v>{ a: 1, b: 2, }</v>
      </c>
      <c r="H382" t="b">
        <f t="shared" ref="H382" si="65">F382=G382</f>
        <v>1</v>
      </c>
    </row>
  </sheetData>
  <conditionalFormatting sqref="A3:A97 A172:A285 A99:A170 A287 A291:A292 A300 A304 A308 A311 A314:A315 A345 A349 A351:A356 A361:A381 A383:A1048576">
    <cfRule type="containsText" dxfId="17" priority="20" operator="containsText" text="FALSE">
      <formula>NOT(ISERROR(SEARCH("FALSE",A3)))</formula>
    </cfRule>
  </conditionalFormatting>
  <conditionalFormatting sqref="B3">
    <cfRule type="cellIs" dxfId="16" priority="19" operator="greaterThan">
      <formula>0</formula>
    </cfRule>
  </conditionalFormatting>
  <conditionalFormatting sqref="A98">
    <cfRule type="containsText" dxfId="15" priority="18" operator="containsText" text="FALSE">
      <formula>NOT(ISERROR(SEARCH("FALSE",A98)))</formula>
    </cfRule>
  </conditionalFormatting>
  <conditionalFormatting sqref="A286">
    <cfRule type="containsText" dxfId="14" priority="17" operator="containsText" text="FALSE">
      <formula>NOT(ISERROR(SEARCH("FALSE",A286)))</formula>
    </cfRule>
  </conditionalFormatting>
  <conditionalFormatting sqref="A288:A290">
    <cfRule type="containsText" dxfId="13" priority="15" operator="containsText" text="FALSE">
      <formula>NOT(ISERROR(SEARCH("FALSE",A288)))</formula>
    </cfRule>
  </conditionalFormatting>
  <conditionalFormatting sqref="A296">
    <cfRule type="containsText" dxfId="12" priority="14" operator="containsText" text="FALSE">
      <formula>NOT(ISERROR(SEARCH("FALSE",A296)))</formula>
    </cfRule>
  </conditionalFormatting>
  <conditionalFormatting sqref="A293:A295">
    <cfRule type="containsText" dxfId="11" priority="13" operator="containsText" text="FALSE">
      <formula>NOT(ISERROR(SEARCH("FALSE",A293)))</formula>
    </cfRule>
  </conditionalFormatting>
  <conditionalFormatting sqref="A297:A299">
    <cfRule type="containsText" dxfId="10" priority="12" operator="containsText" text="FALSE">
      <formula>NOT(ISERROR(SEARCH("FALSE",A297)))</formula>
    </cfRule>
  </conditionalFormatting>
  <conditionalFormatting sqref="A301:A303">
    <cfRule type="containsText" dxfId="9" priority="11" operator="containsText" text="FALSE">
      <formula>NOT(ISERROR(SEARCH("FALSE",A301)))</formula>
    </cfRule>
  </conditionalFormatting>
  <conditionalFormatting sqref="A305:A307">
    <cfRule type="containsText" dxfId="8" priority="10" operator="containsText" text="FALSE">
      <formula>NOT(ISERROR(SEARCH("FALSE",A305)))</formula>
    </cfRule>
  </conditionalFormatting>
  <conditionalFormatting sqref="A309:A310">
    <cfRule type="containsText" dxfId="7" priority="9" operator="containsText" text="FALSE">
      <formula>NOT(ISERROR(SEARCH("FALSE",A309)))</formula>
    </cfRule>
  </conditionalFormatting>
  <conditionalFormatting sqref="A312:A313">
    <cfRule type="containsText" dxfId="6" priority="8" operator="containsText" text="FALSE">
      <formula>NOT(ISERROR(SEARCH("FALSE",A312)))</formula>
    </cfRule>
  </conditionalFormatting>
  <conditionalFormatting sqref="A316:A344">
    <cfRule type="containsText" dxfId="5" priority="7" operator="containsText" text="FALSE">
      <formula>NOT(ISERROR(SEARCH("FALSE",A316)))</formula>
    </cfRule>
  </conditionalFormatting>
  <conditionalFormatting sqref="A346:A348">
    <cfRule type="containsText" dxfId="4" priority="6" operator="containsText" text="FALSE">
      <formula>NOT(ISERROR(SEARCH("FALSE",A346)))</formula>
    </cfRule>
  </conditionalFormatting>
  <conditionalFormatting sqref="A350">
    <cfRule type="containsText" dxfId="3" priority="4" operator="containsText" text="FALSE">
      <formula>NOT(ISERROR(SEARCH("FALSE",A350)))</formula>
    </cfRule>
  </conditionalFormatting>
  <conditionalFormatting sqref="A357:A360">
    <cfRule type="containsErrors" dxfId="2" priority="3">
      <formula>ISERROR(A357)</formula>
    </cfRule>
  </conditionalFormatting>
  <conditionalFormatting sqref="A357:A360">
    <cfRule type="containsText" dxfId="1" priority="2" operator="containsText" text="FALSE">
      <formula>NOT(ISERROR(SEARCH("FALSE",A357)))</formula>
    </cfRule>
  </conditionalFormatting>
  <conditionalFormatting sqref="A382">
    <cfRule type="containsText" dxfId="0" priority="1" operator="containsText" text="FALSE">
      <formula>NOT(ISERROR(SEARCH("FALSE",A382)))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>
        <v>5</v>
      </c>
    </row>
    <row r="3" spans="1:1" x14ac:dyDescent="0.25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4</xdr:col>
                    <xdr:colOff>238125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Rudolf Byker</cp:lastModifiedBy>
  <dcterms:created xsi:type="dcterms:W3CDTF">2015-01-25T11:31:25Z</dcterms:created>
  <dcterms:modified xsi:type="dcterms:W3CDTF">2026-01-21T11:48:37Z</dcterms:modified>
</cp:coreProperties>
</file>