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dan/IdeaProjects/project_report/src/main/resources/"/>
    </mc:Choice>
  </mc:AlternateContent>
  <xr:revisionPtr revIDLastSave="0" documentId="13_ncr:1_{3D9E06D5-4594-284E-B3CA-0F38FE076F08}" xr6:coauthVersionLast="47" xr6:coauthVersionMax="47" xr10:uidLastSave="{00000000-0000-0000-0000-000000000000}"/>
  <bookViews>
    <workbookView xWindow="1980" yWindow="760" windowWidth="28260" windowHeight="15920" tabRatio="500" xr2:uid="{00000000-000D-0000-FFFF-FFFF00000000}"/>
  </bookViews>
  <sheets>
    <sheet name="一代位点输出统计" sheetId="1" r:id="rId1"/>
    <sheet name="位点未出峰" sheetId="2" r:id="rId2"/>
    <sheet name="位点平均深度" sheetId="3" r:id="rId3"/>
    <sheet name="对照样本" sheetId="4" r:id="rId4"/>
    <sheet name="分型一致样本" sheetId="5" r:id="rId5"/>
    <sheet name="一代校准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<sst xmlns="http://schemas.openxmlformats.org/spreadsheetml/2006/main" count="197" uniqueCount="168">
  <si>
    <t>样本总数</t>
  </si>
  <si>
    <t>Y41</t>
  </si>
  <si>
    <t>Y41_YSUP</t>
  </si>
  <si>
    <t>MR36A</t>
  </si>
  <si>
    <t>setBY</t>
  </si>
  <si>
    <t>setBAuto</t>
  </si>
  <si>
    <t>样本</t>
  </si>
  <si>
    <t>SETBA</t>
  </si>
  <si>
    <t>PP21</t>
  </si>
  <si>
    <t>SETBY</t>
  </si>
  <si>
    <t>位点数</t>
  </si>
  <si>
    <t>达标样本数</t>
  </si>
  <si>
    <t>百分比</t>
  </si>
  <si>
    <t>样本数</t>
  </si>
  <si>
    <t>locus</t>
  </si>
  <si>
    <t>L01</t>
  </si>
  <si>
    <t>L02</t>
  </si>
  <si>
    <t>L03</t>
  </si>
  <si>
    <t>L04</t>
  </si>
  <si>
    <t>男</t>
  </si>
  <si>
    <t>女</t>
  </si>
  <si>
    <t>未确定</t>
  </si>
  <si>
    <t>name</t>
  </si>
  <si>
    <t>chip</t>
  </si>
  <si>
    <t>index</t>
  </si>
  <si>
    <t>tablet</t>
  </si>
  <si>
    <t>CSF1PO</t>
  </si>
  <si>
    <t>D10S1248</t>
  </si>
  <si>
    <t>D10S1435</t>
  </si>
  <si>
    <t>D11S2368</t>
  </si>
  <si>
    <t>D11S4463</t>
  </si>
  <si>
    <t>D12ATA63</t>
  </si>
  <si>
    <t>D12S391</t>
  </si>
  <si>
    <t>D13S317</t>
  </si>
  <si>
    <t>D13S325</t>
  </si>
  <si>
    <t>D14S1434</t>
  </si>
  <si>
    <t>D15S659</t>
  </si>
  <si>
    <t>D16S539</t>
  </si>
  <si>
    <t>D17S1290</t>
  </si>
  <si>
    <t>D17S1301</t>
  </si>
  <si>
    <t>D18S51</t>
  </si>
  <si>
    <t>D18S535</t>
  </si>
  <si>
    <t>D19S253</t>
  </si>
  <si>
    <t>D19S433</t>
  </si>
  <si>
    <t>D1GATA113</t>
  </si>
  <si>
    <t>D1S1656</t>
  </si>
  <si>
    <t>D1S1677</t>
  </si>
  <si>
    <t>D20S470</t>
  </si>
  <si>
    <t>D20S482</t>
  </si>
  <si>
    <t>D21S11</t>
  </si>
  <si>
    <t>D22GATA198B05</t>
  </si>
  <si>
    <t>D22S1045</t>
  </si>
  <si>
    <t>D2S1338</t>
  </si>
  <si>
    <t>D2S441</t>
  </si>
  <si>
    <t>D3S1358</t>
  </si>
  <si>
    <t>D3S3045</t>
  </si>
  <si>
    <t>D3S4529</t>
  </si>
  <si>
    <t>D4S2366</t>
  </si>
  <si>
    <t>D4S2408</t>
  </si>
  <si>
    <t>D5S2500</t>
  </si>
  <si>
    <t>D5S818</t>
  </si>
  <si>
    <t>D6S1017</t>
  </si>
  <si>
    <t>D6S1043</t>
  </si>
  <si>
    <t>D6S474</t>
  </si>
  <si>
    <t>D6S477</t>
  </si>
  <si>
    <t>D7S1517</t>
  </si>
  <si>
    <t>D7S3048</t>
  </si>
  <si>
    <t>D7S820</t>
  </si>
  <si>
    <t>D8S1132</t>
  </si>
  <si>
    <t>D8S1179</t>
  </si>
  <si>
    <t>D9S1122</t>
  </si>
  <si>
    <t>D9S925</t>
  </si>
  <si>
    <t>FGA</t>
  </si>
  <si>
    <t>Penta-D</t>
  </si>
  <si>
    <t>Penta-E</t>
  </si>
  <si>
    <t>TH01</t>
  </si>
  <si>
    <t>TPOX</t>
  </si>
  <si>
    <t>vWA</t>
  </si>
  <si>
    <t>Y-indel</t>
  </si>
  <si>
    <t>DYF387S1a/b</t>
  </si>
  <si>
    <t>DYF404S1a/b</t>
  </si>
  <si>
    <t>DYS19</t>
  </si>
  <si>
    <t>DYS385a/b</t>
  </si>
  <si>
    <t>DYS388</t>
  </si>
  <si>
    <t>DYS389I</t>
  </si>
  <si>
    <t>DYS389II</t>
  </si>
  <si>
    <t>DYS390</t>
  </si>
  <si>
    <t>DYS391</t>
  </si>
  <si>
    <t>DYS392</t>
  </si>
  <si>
    <t>DYS393</t>
  </si>
  <si>
    <t>DYS434</t>
  </si>
  <si>
    <t>DYS435</t>
  </si>
  <si>
    <t>DYS437</t>
  </si>
  <si>
    <t>DYS438</t>
  </si>
  <si>
    <t>DYS439</t>
  </si>
  <si>
    <t>DYS443</t>
  </si>
  <si>
    <t>DYS444</t>
  </si>
  <si>
    <t>DYS447</t>
  </si>
  <si>
    <t>DYS448</t>
  </si>
  <si>
    <t>DYS449</t>
  </si>
  <si>
    <t>DYS450</t>
  </si>
  <si>
    <t>DYS453</t>
  </si>
  <si>
    <t>DYS454</t>
  </si>
  <si>
    <t>DYS455</t>
  </si>
  <si>
    <t>DYS456</t>
  </si>
  <si>
    <t>DYS458</t>
  </si>
  <si>
    <t>DYS460</t>
  </si>
  <si>
    <t>DYS472</t>
  </si>
  <si>
    <t>DYS476</t>
  </si>
  <si>
    <t>DYS481</t>
  </si>
  <si>
    <t>DYS485</t>
  </si>
  <si>
    <t>DYS502</t>
  </si>
  <si>
    <t>DYS505</t>
  </si>
  <si>
    <t>DYS508</t>
  </si>
  <si>
    <t>DYS510</t>
  </si>
  <si>
    <t>DYS511</t>
  </si>
  <si>
    <t>DYS512</t>
  </si>
  <si>
    <t>DYS513</t>
  </si>
  <si>
    <t>DYS518</t>
  </si>
  <si>
    <t>DYS522</t>
  </si>
  <si>
    <t>DYS527a/b</t>
  </si>
  <si>
    <t>DYS530</t>
  </si>
  <si>
    <t>DYS531</t>
  </si>
  <si>
    <t>DYS533</t>
  </si>
  <si>
    <t>DYS538</t>
  </si>
  <si>
    <t>DYS541</t>
  </si>
  <si>
    <t>DYS549</t>
  </si>
  <si>
    <t>DYS552</t>
  </si>
  <si>
    <t>DYS556</t>
  </si>
  <si>
    <t>DYS557</t>
  </si>
  <si>
    <t>DYS565</t>
  </si>
  <si>
    <t>DYS568</t>
  </si>
  <si>
    <t>DYS570</t>
  </si>
  <si>
    <t>DYS571</t>
  </si>
  <si>
    <t>DYS572</t>
  </si>
  <si>
    <t>DYS573</t>
  </si>
  <si>
    <t>DYS576</t>
  </si>
  <si>
    <t>DYS578</t>
  </si>
  <si>
    <t>DYS585</t>
  </si>
  <si>
    <t>DYS587</t>
  </si>
  <si>
    <t>DYS590</t>
  </si>
  <si>
    <t>DYS593</t>
  </si>
  <si>
    <t>DYS596</t>
  </si>
  <si>
    <t>DYS612</t>
  </si>
  <si>
    <t>DYS613</t>
  </si>
  <si>
    <t>DYS616</t>
  </si>
  <si>
    <t>DYS617</t>
  </si>
  <si>
    <t>DYS622</t>
  </si>
  <si>
    <t>DYS626</t>
  </si>
  <si>
    <t>DYS627</t>
  </si>
  <si>
    <t>DYS630</t>
  </si>
  <si>
    <t>DYS635</t>
  </si>
  <si>
    <t>DYS638</t>
  </si>
  <si>
    <t>DYS640</t>
  </si>
  <si>
    <t>DYS641</t>
  </si>
  <si>
    <t>DYS643</t>
  </si>
  <si>
    <t>DYS645</t>
  </si>
  <si>
    <t>DYS722</t>
  </si>
  <si>
    <t>Y-GATA-A10</t>
  </si>
  <si>
    <t>Y-GATA-H4</t>
  </si>
  <si>
    <t>well</t>
    <phoneticPr fontId="3" type="noConversion"/>
  </si>
  <si>
    <t>BGI_Y</t>
  </si>
  <si>
    <t>project</t>
    <phoneticPr fontId="3" type="noConversion"/>
  </si>
  <si>
    <t>项目</t>
    <phoneticPr fontId="3" type="noConversion"/>
  </si>
  <si>
    <t>芯片</t>
    <phoneticPr fontId="3" type="noConversion"/>
  </si>
  <si>
    <t>板号</t>
    <phoneticPr fontId="3" type="noConversion"/>
  </si>
  <si>
    <t>孔位</t>
    <phoneticPr fontId="3" type="noConversion"/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</si>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</sst>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等线"/>
      <family val="2"/>
      <charset val="134"/>
    </font>
    <font>
      <sz val="11"/>
      <color rgb="FF000000"/>
      <name val="等线"/>
      <family val="2"/>
      <charset val="1"/>
    </font>
    <font>
      <sz val="12"/>
      <color rgb="FF000000"/>
      <name val="Noto Sans CJK SC"/>
      <family val="2"/>
      <charset val="1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top"/>
    </xf>
    <xf numFmtId="0" fontId="0" fillId="0" borderId="1" xfId="0" applyBorder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/>
  </cellXfs>
  <cellStyles count="2">
    <cellStyle name="常规" xfId="0" builtinId="0"/>
    <cellStyle name="常规 2" xfId="1" xr:uid="{00000000-0005-0000-0000-000006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TypedCount" displayName="sampleTypedCount" ref="A2:E3" totalsRowShown="0">
  <autoFilter ref="A2:E3" xr:uid="{00000000-0009-0000-0100-000001000000}"/>
  <tableColumns count="5">
    <tableColumn id="1" xr3:uid="{00000000-0010-0000-0000-000001000000}" name="样本"/>
    <tableColumn id="2" xr3:uid="{00000000-0010-0000-0000-000002000000}" name="SETBA"/>
    <tableColumn id="3" xr3:uid="{00000000-0010-0000-0000-000003000000}" name="PP21"/>
    <tableColumn id="4" xr3:uid="{00000000-0010-0000-0000-000004000000}" name="SETBY"/>
    <tableColumn id="5" xr3:uid="{00000000-0010-0000-0000-000005000000}" name="Y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位点未出峰" displayName="位点未出峰" ref="A3:A4" totalsRowShown="0">
  <autoFilter ref="A3:A4" xr:uid="{00000000-0009-0000-0100-000002000000}"/>
  <tableColumns count="1">
    <tableColumn id="1" xr3:uid="{00000000-0010-0000-0100-000001000000}" name="locu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72FE02-4DE3-416B-B365-6601727E18A3}" name="conflict" displayName="conflict" ref="B1:EJ2" insertRow="1" totalsRowShown="0">
  <autoFilter ref="B1:EJ2" xr:uid="{3B72FE02-4DE3-416B-B365-6601727E18A3}"/>
  <tableColumns count="139">
    <tableColumn id="1" xr3:uid="{21436DC1-C189-4942-AA23-F037EB9EB98B}" name="name"/>
    <tableColumn id="2" xr3:uid="{4D4C0D2D-F365-451C-B09C-2257A0E3DD30}" name="chip"/>
    <tableColumn id="3" xr3:uid="{7DB7DDCB-4CBB-4E6B-A530-7961B5A4C9C4}" name="index"/>
    <tableColumn id="4" xr3:uid="{6C294924-1163-4D67-A01B-4D41AFF7B61A}" name="tablet"/>
    <tableColumn id="139" xr3:uid="{15C57BDA-4DAB-4EDE-B415-69C2DFA597B2}" name="well"/>
    <tableColumn id="5" xr3:uid="{884CBF48-AFF9-459F-8E1A-85CA604EAFFA}" name="CSF1PO"/>
    <tableColumn id="6" xr3:uid="{3C8A982A-4486-4FF5-9CE2-24B3572F641C}" name="D10S1248"/>
    <tableColumn id="7" xr3:uid="{341DC8E1-6C0F-4C25-9917-AF1AA148933C}" name="D10S1435"/>
    <tableColumn id="8" xr3:uid="{BC908F71-DCE0-48E1-9CFD-AE20FE3CCE10}" name="D11S2368"/>
    <tableColumn id="9" xr3:uid="{81BC3881-10E1-4B3C-8316-5CD053A6C91F}" name="D11S4463"/>
    <tableColumn id="10" xr3:uid="{79432539-E52A-48FC-A489-411954556292}" name="D12ATA63"/>
    <tableColumn id="11" xr3:uid="{E901CC59-14CD-4C90-BCF0-560C57018747}" name="D12S391"/>
    <tableColumn id="12" xr3:uid="{F21EA5EF-2E41-4DAD-96FE-AE7B2E71DEF2}" name="D13S317"/>
    <tableColumn id="13" xr3:uid="{0DB614AD-026D-4B4D-85B9-8DAE3632A642}" name="D13S325"/>
    <tableColumn id="14" xr3:uid="{02F9A846-0796-4FD1-8C7E-CE5EDC1CE915}" name="D14S1434"/>
    <tableColumn id="15" xr3:uid="{9010DBC0-3157-485D-9309-9AE54324DC7F}" name="D15S659"/>
    <tableColumn id="16" xr3:uid="{DE53FD65-22ED-4410-A4CD-40FFF48BFB1D}" name="D16S539"/>
    <tableColumn id="17" xr3:uid="{4C04EA7C-A44B-408B-8567-2E10BEC748E1}" name="D17S1290"/>
    <tableColumn id="18" xr3:uid="{3B844FB7-F66A-42E3-B34C-85A29D3CB5A5}" name="D17S1301"/>
    <tableColumn id="19" xr3:uid="{7E319497-1D58-42A0-ACED-D94A7359A93A}" name="D18S51"/>
    <tableColumn id="20" xr3:uid="{F5A94369-1E70-4E72-A713-9253C922818C}" name="D18S535"/>
    <tableColumn id="21" xr3:uid="{B8BB1ED2-2360-44CB-A4B0-950926924BE3}" name="D19S253"/>
    <tableColumn id="22" xr3:uid="{E2CF95FF-0AF4-4EFB-840A-AC1800A370A3}" name="D19S433"/>
    <tableColumn id="23" xr3:uid="{6F865E02-7DE3-444B-B178-C32C3C0F87D4}" name="D1GATA113"/>
    <tableColumn id="24" xr3:uid="{B90D3111-4A05-4E2F-AA01-7E4AF08CFD5D}" name="D1S1656"/>
    <tableColumn id="25" xr3:uid="{8420ED5B-340B-46BE-8441-587CCFD08739}" name="D1S1677"/>
    <tableColumn id="26" xr3:uid="{A1CCA557-6BE7-4A65-8D9E-1F17A79A962B}" name="D20S470"/>
    <tableColumn id="27" xr3:uid="{545E0C9B-71DF-4E71-BDC1-60BC7D930A96}" name="D20S482"/>
    <tableColumn id="28" xr3:uid="{648E67A4-4A67-48A6-8318-A74EC3ED6D5C}" name="D21S11"/>
    <tableColumn id="29" xr3:uid="{C0E51924-C956-4D40-A0C3-6590070D68B2}" name="D22GATA198B05"/>
    <tableColumn id="30" xr3:uid="{577A0BBA-F055-435C-B6CF-2BD077C11649}" name="D22S1045"/>
    <tableColumn id="31" xr3:uid="{642A5B61-89B9-42B0-8C2D-043F7BDE4872}" name="D2S1338"/>
    <tableColumn id="32" xr3:uid="{D0661EDF-32F4-4D8D-9111-D54E20A3FB7C}" name="D2S441"/>
    <tableColumn id="33" xr3:uid="{F374044E-6DFE-4F35-A921-2742372C6059}" name="D3S1358"/>
    <tableColumn id="34" xr3:uid="{50300BE7-90B8-4E8C-ADF0-0BFA41263D7C}" name="D3S3045"/>
    <tableColumn id="35" xr3:uid="{018F51FE-394C-4CF9-96FE-CBC8F7F26477}" name="D3S4529"/>
    <tableColumn id="36" xr3:uid="{A092FD40-9AE8-47E5-9766-6D9A40E04A95}" name="D4S2366"/>
    <tableColumn id="37" xr3:uid="{6ECB89FC-F001-4AEC-BBDC-702633145C5E}" name="D4S2408"/>
    <tableColumn id="38" xr3:uid="{1B906732-30B3-46D7-B0C0-AC4BF2A86196}" name="D5S2500"/>
    <tableColumn id="39" xr3:uid="{E40C068F-1648-4C35-9BC4-2F7D653FDF94}" name="D5S818"/>
    <tableColumn id="40" xr3:uid="{FB536898-A60C-4FAB-B4E2-3D40EA8909E4}" name="D6S1017"/>
    <tableColumn id="41" xr3:uid="{3B7217CC-CB91-494F-A6D7-7C91EBA85D40}" name="D6S1043"/>
    <tableColumn id="42" xr3:uid="{E7607414-C47F-4C35-9126-99B5099D6CE1}" name="D6S474"/>
    <tableColumn id="43" xr3:uid="{B0E812BC-953E-47AF-9886-6072245FE75B}" name="D6S477"/>
    <tableColumn id="44" xr3:uid="{6C5CFF8B-B607-4052-B49B-1C3D1E234627}" name="D7S1517"/>
    <tableColumn id="45" xr3:uid="{F6492E25-64F5-41A4-BD48-8D02ACEAF54C}" name="D7S3048"/>
    <tableColumn id="46" xr3:uid="{979B72FF-5AAB-4620-A517-0F72CB987EFD}" name="D7S820"/>
    <tableColumn id="47" xr3:uid="{64F5CFF2-A470-4913-8D52-04208DCD2F6F}" name="D8S1132"/>
    <tableColumn id="48" xr3:uid="{7CC24A43-7E36-4789-A98B-6E192DE11828}" name="D8S1179"/>
    <tableColumn id="49" xr3:uid="{4FC8DDC2-AA82-4A14-9A09-A99E95B072A9}" name="D9S1122"/>
    <tableColumn id="50" xr3:uid="{9438D316-ED7B-4A37-A3C5-5FB6A34B518F}" name="D9S925"/>
    <tableColumn id="51" xr3:uid="{793857E1-0F53-4B0C-8453-5CAF10ACCAEF}" name="FGA"/>
    <tableColumn id="52" xr3:uid="{A772B4BC-F978-46A3-BB6E-B0119771FAD5}" name="Penta-D"/>
    <tableColumn id="53" xr3:uid="{1CA97502-64F4-40AA-AC7C-50059BE4D583}" name="Penta-E"/>
    <tableColumn id="54" xr3:uid="{C53282DA-12D5-4AD6-BD46-05AB20AB6F9D}" name="TH01"/>
    <tableColumn id="55" xr3:uid="{93EDE9DD-226B-4CE5-9403-A8EF3B561B02}" name="TPOX"/>
    <tableColumn id="56" xr3:uid="{546056A3-4F95-4E27-AF14-8629C261733B}" name="vWA"/>
    <tableColumn id="57" xr3:uid="{CE1E45F8-966F-4ACE-9EB5-4EC8DBA08935}" name="Y-indel"/>
    <tableColumn id="58" xr3:uid="{E01677AE-9FAD-4A4F-BF7D-2FB30701CC6D}" name="DYF387S1a/b"/>
    <tableColumn id="59" xr3:uid="{F143263B-000A-46EA-B182-69C32BFE5FD9}" name="DYF404S1a/b"/>
    <tableColumn id="60" xr3:uid="{853FC982-A041-48FD-9B60-A83FE9163100}" name="DYS19"/>
    <tableColumn id="61" xr3:uid="{FF8B153A-2CF6-49F2-87A5-9417EE25F004}" name="DYS385a/b"/>
    <tableColumn id="62" xr3:uid="{68153AE2-E58F-4CA4-A58A-511D70AF6710}" name="DYS388"/>
    <tableColumn id="63" xr3:uid="{CD10BE93-A4D3-4D9A-8E8F-8ABE42C12BB4}" name="DYS389I"/>
    <tableColumn id="64" xr3:uid="{4E57C29A-7823-4618-80E1-48C24E235EE0}" name="DYS389II"/>
    <tableColumn id="65" xr3:uid="{87B5B30C-C435-4B3A-8155-4DC2D9DC2411}" name="DYS390"/>
    <tableColumn id="66" xr3:uid="{BA8D604C-E050-4CD5-B95C-3D0B6EA0C06B}" name="DYS391"/>
    <tableColumn id="67" xr3:uid="{2F95E4A1-B99E-48EA-AE12-1AAC8FB53C12}" name="DYS392"/>
    <tableColumn id="68" xr3:uid="{42383DB9-FA33-476F-BC07-4F6F4E378310}" name="DYS393"/>
    <tableColumn id="69" xr3:uid="{5A5122B9-558D-4663-99EB-443D4FF2987E}" name="DYS434"/>
    <tableColumn id="70" xr3:uid="{BD4089F1-F6B1-4009-917E-FDBF12C151CE}" name="DYS435"/>
    <tableColumn id="71" xr3:uid="{9E3556BF-495D-41D0-A48A-9611AC9C5562}" name="DYS437"/>
    <tableColumn id="72" xr3:uid="{EE00CDB0-0AA5-4F6E-9DBC-22DC363C63C9}" name="DYS438"/>
    <tableColumn id="73" xr3:uid="{CB2B17D0-9E4E-442C-8090-944B67C2ABFE}" name="DYS439"/>
    <tableColumn id="74" xr3:uid="{0122D949-77DE-4A32-9CEB-E96D915D5958}" name="DYS443"/>
    <tableColumn id="75" xr3:uid="{B0C1CF66-24E6-40AD-95AA-3F29CA0FE6E0}" name="DYS444"/>
    <tableColumn id="76" xr3:uid="{014D21F0-6FBE-4798-9CB5-8584FF527C6C}" name="DYS447"/>
    <tableColumn id="77" xr3:uid="{CC678E2A-7A40-4B15-9780-3E0DE87AC18D}" name="DYS448"/>
    <tableColumn id="78" xr3:uid="{DA129E78-01BD-4364-BF4E-AFC0A7049556}" name="DYS449"/>
    <tableColumn id="79" xr3:uid="{80957DCB-BF0E-4A7D-A88E-32951A9BED70}" name="DYS450"/>
    <tableColumn id="80" xr3:uid="{22C924B8-76AC-4FE5-B2A4-8780702EF5F7}" name="DYS453"/>
    <tableColumn id="81" xr3:uid="{EEB6105F-0675-4FC2-9EFC-0ACBDEEA6B13}" name="DYS454"/>
    <tableColumn id="82" xr3:uid="{AF35BA5B-28E6-4BF4-A349-363308C64830}" name="DYS455"/>
    <tableColumn id="83" xr3:uid="{6681B37F-A1D9-4A3D-AF38-6245EF05D5E7}" name="DYS456"/>
    <tableColumn id="84" xr3:uid="{2C83E7E3-5C8C-439F-A311-4AE905E736DD}" name="DYS458"/>
    <tableColumn id="85" xr3:uid="{B1B1E69C-0157-48C8-A516-BAF35A82A9AF}" name="DYS460"/>
    <tableColumn id="86" xr3:uid="{AB04F596-BC35-47A7-AB1A-EE8AB3432921}" name="DYS472"/>
    <tableColumn id="87" xr3:uid="{E24F829F-32AE-46F3-A172-C15EDF1D427E}" name="DYS476"/>
    <tableColumn id="88" xr3:uid="{F05C6795-C86D-4A49-9766-16F835C29F59}" name="DYS481"/>
    <tableColumn id="89" xr3:uid="{F2E1B0E1-0364-43F8-84EB-C565F7F2F851}" name="DYS485"/>
    <tableColumn id="90" xr3:uid="{D071849D-32C1-470E-A80F-339FE675D49C}" name="DYS502"/>
    <tableColumn id="91" xr3:uid="{73CABF28-D906-493D-AB40-03EE68225C64}" name="DYS505"/>
    <tableColumn id="92" xr3:uid="{D3330474-4889-466C-AE4D-0ECB6D631543}" name="DYS508"/>
    <tableColumn id="93" xr3:uid="{F19CA825-A380-450D-A62D-A0D5D2CDA4B6}" name="DYS510"/>
    <tableColumn id="94" xr3:uid="{93BCADBD-7479-4389-9FA4-D2003A27F5E8}" name="DYS511"/>
    <tableColumn id="95" xr3:uid="{7D772123-2BDD-4C70-9C12-9AFDAC6D9237}" name="DYS512"/>
    <tableColumn id="96" xr3:uid="{FFB6BCC9-7A7D-41B8-998D-740EA8A8499B}" name="DYS513"/>
    <tableColumn id="97" xr3:uid="{78270B7B-B3D8-4ED1-A68C-DA3056E15AFD}" name="DYS518"/>
    <tableColumn id="98" xr3:uid="{726F59F6-2C64-45E5-B7FD-C999CED525BA}" name="DYS522"/>
    <tableColumn id="99" xr3:uid="{12367A39-3649-485E-B2B5-87F5AA246A22}" name="DYS527a/b"/>
    <tableColumn id="100" xr3:uid="{7A3FA6F3-32B9-44E7-9B6F-BF085905A390}" name="DYS530"/>
    <tableColumn id="101" xr3:uid="{317F3C44-732B-42A2-93F6-12C41666769D}" name="DYS531"/>
    <tableColumn id="102" xr3:uid="{6454EFC3-23DC-4732-B155-628ABD431315}" name="DYS533"/>
    <tableColumn id="103" xr3:uid="{14DDA5F9-E914-4DF8-A662-68B82FBA7344}" name="DYS538"/>
    <tableColumn id="104" xr3:uid="{E6EC69F4-6F23-4125-B22E-B594676C1C36}" name="DYS541"/>
    <tableColumn id="105" xr3:uid="{F5F26BF3-4CB3-4969-9F51-A03323EF7B72}" name="DYS549"/>
    <tableColumn id="106" xr3:uid="{A0106207-B4C1-4A98-B053-2426E1063260}" name="DYS552"/>
    <tableColumn id="107" xr3:uid="{A5241F09-2243-42A5-B618-56B65130305A}" name="DYS556"/>
    <tableColumn id="108" xr3:uid="{4B3E0F6D-9C42-44AB-B2E4-2A1E3C0E321C}" name="DYS557"/>
    <tableColumn id="109" xr3:uid="{750B8228-4DED-4E10-BC59-24242BF139DE}" name="DYS565"/>
    <tableColumn id="110" xr3:uid="{4500AD8A-757C-4127-9D62-8426A3A3538D}" name="DYS568"/>
    <tableColumn id="111" xr3:uid="{3FCA01C2-2BD8-4182-BBBD-A4B8E93FDD52}" name="DYS570"/>
    <tableColumn id="112" xr3:uid="{E8BF0891-C853-437E-A341-5ACF330DA299}" name="DYS571"/>
    <tableColumn id="113" xr3:uid="{7F6D9FE3-A3A4-4973-831E-8C807CE4584E}" name="DYS572"/>
    <tableColumn id="114" xr3:uid="{66733840-D940-440A-ACE7-955E4B0BBC97}" name="DYS573"/>
    <tableColumn id="115" xr3:uid="{07DC95EA-445C-4AC6-B234-B2FF3273357E}" name="DYS576"/>
    <tableColumn id="116" xr3:uid="{3875F8FC-A815-4203-86AE-FDD0E514B72D}" name="DYS578"/>
    <tableColumn id="117" xr3:uid="{82D35456-0A8F-49CF-9CE9-5E54C9B9D86C}" name="DYS585"/>
    <tableColumn id="118" xr3:uid="{FDB034E2-340B-44DA-9F6F-2978E6A11636}" name="DYS587"/>
    <tableColumn id="119" xr3:uid="{47432853-272E-4F56-B859-161190A6F9D7}" name="DYS590"/>
    <tableColumn id="120" xr3:uid="{CF159CD5-4BE8-45AC-85CF-F3E535783231}" name="DYS593"/>
    <tableColumn id="121" xr3:uid="{BD799302-3575-4229-975D-8AC325DBA0E4}" name="DYS596"/>
    <tableColumn id="122" xr3:uid="{580805EE-F1BB-4359-B94D-2FD5E4A6F032}" name="DYS612"/>
    <tableColumn id="123" xr3:uid="{816FACB7-08D5-4AD3-AA07-34656C128EAF}" name="DYS613"/>
    <tableColumn id="124" xr3:uid="{2B099A42-1749-435B-8128-BFA61D17E2E8}" name="DYS616"/>
    <tableColumn id="125" xr3:uid="{9B5C18ED-B558-481C-8C8E-8BF7A0734E37}" name="DYS617"/>
    <tableColumn id="126" xr3:uid="{07FAD42E-CC70-4BEF-A7C5-A61599D47296}" name="DYS622"/>
    <tableColumn id="127" xr3:uid="{36BD541C-252D-4DBD-9CE2-77AD552FDB5B}" name="DYS626"/>
    <tableColumn id="128" xr3:uid="{AB1C7E1D-3C4F-417E-B4A7-BEE6C980C6C6}" name="DYS627"/>
    <tableColumn id="129" xr3:uid="{844CA099-E297-4A3B-AA04-C832A5DD116A}" name="DYS630"/>
    <tableColumn id="130" xr3:uid="{CE43FB55-BAEB-40D4-8F8F-F0F0DCF4B044}" name="DYS635"/>
    <tableColumn id="131" xr3:uid="{96C61C1A-6A93-4BB2-8C45-4D09695E050E}" name="DYS638"/>
    <tableColumn id="132" xr3:uid="{BEC7AF8F-EF93-46F8-B564-EF28CC09D5AA}" name="DYS640"/>
    <tableColumn id="133" xr3:uid="{F39C91C8-297F-4FB2-8EEA-C0C835E3A20A}" name="DYS641"/>
    <tableColumn id="134" xr3:uid="{FEBA6EE9-864E-4F39-8AAA-CDC56874D378}" name="DYS643"/>
    <tableColumn id="135" xr3:uid="{B47ECB75-C05E-4050-92BB-416B7493E50B}" name="DYS645"/>
    <tableColumn id="136" xr3:uid="{7807FE66-9724-4332-BE0B-B10A4EC5CCBC}" name="DYS722"/>
    <tableColumn id="137" xr3:uid="{DEC2494D-26A4-459E-9FF9-26820FAD857C}" name="Y-GATA-A10"/>
    <tableColumn id="138" xr3:uid="{185FB673-0B66-4334-8954-0B6AC24DCDA0}" name="Y-GATA-H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74CCE0-8259-EF44-92DB-E2A4CFDC1BD1}" name="tabletCheck" displayName="tabletCheck" ref="A1:E2" totalsRowShown="0">
  <autoFilter ref="A1:E2" xr:uid="{D674CCE0-8259-EF44-92DB-E2A4CFDC1BD1}"/>
  <tableColumns count="5">
    <tableColumn id="1" xr3:uid="{5A8E0105-5EDD-B344-82C3-FDCAD2AE44C9}" name="项目"/>
    <tableColumn id="2" xr3:uid="{FE230D48-B5A0-B64C-A890-8CBB16D9DA7B}" name="芯片"/>
    <tableColumn id="3" xr3:uid="{6D6E67CE-4ED0-4C4B-984A-76C04C9786FC}" name="板号"/>
    <tableColumn id="4" xr3:uid="{9F52A11F-90CA-C841-95D6-BD8BF2C0A991}" name="孔位"/>
    <tableColumn id="5" xr3:uid="{CD93854F-4B50-2741-AB07-E1215733AF6A}" name="编号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zoomScaleNormal="100" workbookViewId="0"/>
  </sheetViews>
  <sheetFormatPr baseColWidth="10" defaultColWidth="10.5" defaultRowHeight="16"/>
  <cols>
    <col min="1" max="1" width="26.6640625" style="1" customWidth="1"/>
    <col min="2" max="4" width="9.5" customWidth="1"/>
  </cols>
  <sheetData>
    <row r="1" spans="1:29">
      <c r="A1" s="2" t="s">
        <v>0</v>
      </c>
      <c r="G1" t="s">
        <v>1</v>
      </c>
      <c r="K1" t="s">
        <v>2</v>
      </c>
      <c r="O1" t="s">
        <v>161</v>
      </c>
      <c r="S1" t="s">
        <v>3</v>
      </c>
      <c r="Y1" t="s">
        <v>4</v>
      </c>
      <c r="AC1" t="s">
        <v>5</v>
      </c>
    </row>
    <row r="2" spans="1:29">
      <c r="A2" s="3" t="s">
        <v>6</v>
      </c>
      <c r="B2" s="4" t="s">
        <v>7</v>
      </c>
      <c r="C2" s="4" t="s">
        <v>8</v>
      </c>
      <c r="D2" s="4" t="s">
        <v>9</v>
      </c>
      <c r="E2" s="4" t="s">
        <v>1</v>
      </c>
      <c r="G2" s="5" t="s">
        <v>10</v>
      </c>
      <c r="H2" s="5" t="s">
        <v>11</v>
      </c>
      <c r="I2" s="5" t="s">
        <v>12</v>
      </c>
      <c r="J2" s="5"/>
      <c r="K2" s="5" t="s">
        <v>10</v>
      </c>
      <c r="L2" s="5" t="s">
        <v>11</v>
      </c>
      <c r="M2" s="5" t="s">
        <v>12</v>
      </c>
      <c r="O2" s="5" t="s">
        <v>10</v>
      </c>
      <c r="P2" s="5" t="s">
        <v>11</v>
      </c>
      <c r="Q2" s="5" t="s">
        <v>12</v>
      </c>
      <c r="S2" s="5" t="s">
        <v>10</v>
      </c>
      <c r="T2" s="5" t="s">
        <v>11</v>
      </c>
      <c r="U2" s="5" t="s">
        <v>12</v>
      </c>
      <c r="W2" s="5" t="s">
        <v>10</v>
      </c>
      <c r="X2" s="5" t="s">
        <v>11</v>
      </c>
      <c r="Y2" s="5" t="s">
        <v>12</v>
      </c>
      <c r="AA2" s="5" t="s">
        <v>10</v>
      </c>
      <c r="AB2" s="5" t="s">
        <v>11</v>
      </c>
      <c r="AC2" s="5" t="s">
        <v>12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zoomScale="78" zoomScaleNormal="78" workbookViewId="0">
      <selection activeCell="H10" activeCellId="1" sqref="K2:M2 H10"/>
    </sheetView>
  </sheetViews>
  <sheetFormatPr baseColWidth="10" defaultColWidth="10.5" defaultRowHeight="16"/>
  <cols>
    <col min="1" max="1" width="17" customWidth="1"/>
    <col min="2" max="5" width="6.6640625" customWidth="1"/>
  </cols>
  <sheetData>
    <row r="2" spans="1:1">
      <c r="A2" s="5" t="s">
        <v>13</v>
      </c>
    </row>
    <row r="3" spans="1:1">
      <c r="A3" s="4" t="s">
        <v>14</v>
      </c>
    </row>
    <row r="4" spans="1:1">
      <c r="A4" s="6"/>
    </row>
  </sheetData>
  <phoneticPr fontId="3" type="noConversion"/>
  <conditionalFormatting sqref="A4">
    <cfRule type="duplicateValues" dxfId="0" priority="2"/>
  </conditionalFormatting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opLeftCell="K1" zoomScaleNormal="100" workbookViewId="0">
      <selection activeCell="C4" activeCellId="1" sqref="K2:M2 C4"/>
    </sheetView>
  </sheetViews>
  <sheetFormatPr baseColWidth="10" defaultColWidth="10.5" defaultRowHeight="16"/>
  <cols>
    <col min="5" max="5" width="4.1640625" customWidth="1"/>
    <col min="6" max="6" width="10.83203125" style="7" customWidth="1"/>
    <col min="10" max="10" width="4" customWidth="1"/>
    <col min="11" max="11" width="10.83203125" style="7" customWidth="1"/>
    <col min="15" max="15" width="4" customWidth="1"/>
    <col min="16" max="16" width="10.83203125" style="7" customWidth="1"/>
  </cols>
  <sheetData>
    <row r="1" spans="1:19">
      <c r="A1" t="s">
        <v>15</v>
      </c>
      <c r="F1" s="7" t="s">
        <v>16</v>
      </c>
      <c r="K1" s="7" t="s">
        <v>17</v>
      </c>
      <c r="P1" s="7" t="s">
        <v>18</v>
      </c>
    </row>
    <row r="3" spans="1:19">
      <c r="A3" s="8" t="s">
        <v>14</v>
      </c>
      <c r="B3" s="9" t="s">
        <v>19</v>
      </c>
      <c r="C3" s="9" t="s">
        <v>20</v>
      </c>
      <c r="D3" s="9" t="s">
        <v>21</v>
      </c>
      <c r="F3" s="10" t="s">
        <v>14</v>
      </c>
      <c r="G3" s="9" t="s">
        <v>19</v>
      </c>
      <c r="H3" s="9" t="s">
        <v>20</v>
      </c>
      <c r="I3" s="9" t="s">
        <v>21</v>
      </c>
      <c r="K3" s="10" t="s">
        <v>14</v>
      </c>
      <c r="L3" s="9" t="s">
        <v>19</v>
      </c>
      <c r="M3" s="9" t="s">
        <v>20</v>
      </c>
      <c r="N3" s="9" t="s">
        <v>21</v>
      </c>
      <c r="P3" s="10" t="s">
        <v>14</v>
      </c>
      <c r="Q3" s="9" t="s">
        <v>19</v>
      </c>
      <c r="R3" s="9" t="s">
        <v>20</v>
      </c>
      <c r="S3" s="9" t="s">
        <v>21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66" zoomScaleNormal="66" workbookViewId="0">
      <selection activeCellId="1" sqref="K2:M2 A1"/>
    </sheetView>
  </sheetViews>
  <sheetFormatPr baseColWidth="10" defaultColWidth="10.5" defaultRowHeight="16"/>
  <sheetData/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E5E6-BAF6-4D39-9960-E628CDA2823C}">
  <dimension ref="A1:EJ1"/>
  <sheetViews>
    <sheetView workbookViewId="0">
      <selection activeCell="F7" sqref="F7"/>
    </sheetView>
  </sheetViews>
  <sheetFormatPr baseColWidth="10" defaultColWidth="8.83203125" defaultRowHeight="16"/>
  <cols>
    <col min="1" max="1" width="13.83203125" customWidth="1"/>
    <col min="2" max="2" width="17.6640625" customWidth="1"/>
    <col min="7" max="7" width="8.83203125" customWidth="1"/>
    <col min="8" max="11" width="10.6640625" customWidth="1"/>
    <col min="12" max="12" width="11" customWidth="1"/>
    <col min="13" max="15" width="9.6640625" customWidth="1"/>
    <col min="16" max="16" width="10.6640625" customWidth="1"/>
    <col min="17" max="18" width="9.6640625" customWidth="1"/>
    <col min="19" max="20" width="10.6640625" customWidth="1"/>
    <col min="22" max="24" width="9.6640625" customWidth="1"/>
    <col min="25" max="25" width="12.33203125" customWidth="1"/>
    <col min="26" max="29" width="9.6640625" customWidth="1"/>
    <col min="31" max="31" width="16.33203125" customWidth="1"/>
    <col min="32" max="32" width="10.6640625" customWidth="1"/>
    <col min="33" max="33" width="9.6640625" customWidth="1"/>
    <col min="35" max="40" width="9.6640625" customWidth="1"/>
    <col min="42" max="43" width="9.6640625" customWidth="1"/>
    <col min="46" max="47" width="9.6640625" customWidth="1"/>
    <col min="49" max="51" width="9.6640625" customWidth="1"/>
    <col min="54" max="54" width="9.33203125" customWidth="1"/>
    <col min="55" max="55" width="8.83203125" customWidth="1"/>
    <col min="60" max="61" width="13.33203125" customWidth="1"/>
    <col min="63" max="63" width="11.5" customWidth="1"/>
    <col min="65" max="65" width="9.33203125" customWidth="1"/>
    <col min="66" max="66" width="9.83203125" customWidth="1"/>
    <col min="101" max="101" width="11.5" customWidth="1"/>
    <col min="139" max="139" width="13.1640625" customWidth="1"/>
    <col min="140" max="140" width="12.33203125" customWidth="1"/>
  </cols>
  <sheetData>
    <row r="1" spans="1:140">
      <c r="A1" t="s">
        <v>162</v>
      </c>
      <c r="B1" t="s">
        <v>22</v>
      </c>
      <c r="C1" t="s">
        <v>23</v>
      </c>
      <c r="D1" t="s">
        <v>24</v>
      </c>
      <c r="E1" t="s">
        <v>25</v>
      </c>
      <c r="F1" t="s">
        <v>160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793-38DB-9148-8850-0857655BC852}">
  <dimension ref="A1:E1"/>
  <sheetViews>
    <sheetView workbookViewId="0">
      <selection activeCell="B6" sqref="B6"/>
    </sheetView>
  </sheetViews>
  <sheetFormatPr baseColWidth="10" defaultRowHeight="16"/>
  <cols>
    <col min="1" max="1" width="27.33203125" customWidth="1"/>
    <col min="2" max="2" width="14.33203125" customWidth="1"/>
    <col min="3" max="3" width="24.6640625" customWidth="1"/>
    <col min="4" max="4" width="9.33203125" customWidth="1"/>
    <col min="5" max="5" width="27.33203125" customWidth="1"/>
  </cols>
  <sheetData>
    <row r="1" spans="1:5">
      <c r="A1" t="s">
        <v>163</v>
      </c>
      <c r="B1" t="s">
        <v>164</v>
      </c>
      <c r="C1" t="s">
        <v>165</v>
      </c>
      <c r="D1" t="s">
        <v>166</v>
      </c>
      <c r="E1" t="s">
        <v>167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一代位点输出统计</vt:lpstr>
      <vt:lpstr>位点未出峰</vt:lpstr>
      <vt:lpstr>位点平均深度</vt:lpstr>
      <vt:lpstr>对照样本</vt:lpstr>
      <vt:lpstr>分型一致样本</vt:lpstr>
      <vt:lpstr>一代校准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Kaidan Alenko</cp:lastModifiedBy>
  <cp:revision>2</cp:revision>
  <dcterms:created xsi:type="dcterms:W3CDTF">2020-11-25T04:03:11Z</dcterms:created>
  <dcterms:modified xsi:type="dcterms:W3CDTF">2022-06-15T02:10:06Z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