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kaidan/Desktop/forensic分析数据/47YSTR/"/>
    </mc:Choice>
  </mc:AlternateContent>
  <xr:revisionPtr revIDLastSave="0" documentId="8_{5DE45356-748E-3641-B9B9-4B4D8E3E8917}" xr6:coauthVersionLast="46" xr6:coauthVersionMax="46" xr10:uidLastSave="{00000000-0000-0000-0000-000000000000}"/>
  <bookViews>
    <workbookView xWindow="3180" yWindow="1540" windowWidth="37780" windowHeight="20260" activeTab="1" xr2:uid="{00000000-000D-0000-FFFF-FFFF00000000}"/>
  </bookViews>
  <sheets>
    <sheet name="DepthCov" sheetId="8" r:id="rId1"/>
    <sheet name="Lane" sheetId="1" r:id="rId2"/>
    <sheet name="geno" sheetId="9" r:id="rId3"/>
  </sheets>
  <definedNames>
    <definedName name="_xlnm._FilterDatabase" localSheetId="0">DepthCov!$A$2:$E$2</definedName>
    <definedName name="_xlnm._FilterDatabase" localSheetId="2" hidden="1">geno!$A$1:$AV$1</definedName>
    <definedName name="_xlnm._FilterDatabase" localSheetId="1" hidden="1">Lane!$B$4:$BO$4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<sst xmlns="http://schemas.openxmlformats.org/spreadsheetml/2006/main" count="222" uniqueCount="80">
  <si>
    <t>DYS388</t>
  </si>
  <si>
    <t>DYS391</t>
  </si>
  <si>
    <t>DYS392</t>
  </si>
  <si>
    <t>DYS393</t>
  </si>
  <si>
    <t>DYS439</t>
  </si>
  <si>
    <t>DYS460</t>
  </si>
  <si>
    <t>DYS508</t>
  </si>
  <si>
    <t>DYS533</t>
  </si>
  <si>
    <t>DYS549</t>
  </si>
  <si>
    <t>DYS570</t>
  </si>
  <si>
    <t>DYS576</t>
  </si>
  <si>
    <t>女</t>
  </si>
  <si>
    <t>男</t>
  </si>
  <si>
    <t>男</t>
    <phoneticPr fontId="1" type="noConversion"/>
  </si>
  <si>
    <t>女</t>
    <phoneticPr fontId="1" type="noConversion"/>
  </si>
  <si>
    <t>all</t>
    <phoneticPr fontId="1" type="noConversion"/>
  </si>
  <si>
    <t>interlocus_balance</t>
    <phoneticPr fontId="1" type="noConversion"/>
  </si>
  <si>
    <t>single_source</t>
    <phoneticPr fontId="1" type="noConversion"/>
  </si>
  <si>
    <t>auto_loci_typed</t>
    <phoneticPr fontId="1" type="noConversion"/>
  </si>
  <si>
    <t>y_loci_typed</t>
    <phoneticPr fontId="1" type="noConversion"/>
  </si>
  <si>
    <t>gender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</si>
  <si>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TR均值</t>
    </r>
    <phoneticPr fontId="4" type="noConversion"/>
  </si>
  <si>
    <t>STR标准化STD</t>
    <phoneticPr fontId="4" type="noConversion"/>
  </si>
  <si>
    <t>&lt;30X NUM</t>
    <phoneticPr fontId="1" type="noConversion"/>
  </si>
  <si>
    <t>&lt;100X NUM</t>
    <phoneticPr fontId="1" type="noConversion"/>
  </si>
  <si>
    <t>列1</t>
  </si>
  <si>
    <t>type</t>
    <phoneticPr fontId="1" type="noConversion"/>
  </si>
  <si>
    <t>有效reads比</t>
    <phoneticPr fontId="1" type="noConversion"/>
  </si>
  <si>
    <t>有效reads</t>
    <phoneticPr fontId="1" type="noConversion"/>
  </si>
  <si>
    <t>总reads</t>
    <phoneticPr fontId="1" type="noConversion"/>
  </si>
  <si>
    <t>未拆分Reads</t>
    <phoneticPr fontId="1" type="noConversion"/>
  </si>
  <si>
    <t>拆分率</t>
    <phoneticPr fontId="1" type="noConversion"/>
  </si>
  <si>
    <t>reads均一性</t>
    <phoneticPr fontId="1" type="noConversion"/>
  </si>
  <si>
    <t>sample/Locus</t>
    <phoneticPr fontId="1" type="noConversion"/>
  </si>
  <si>
    <t>列2</t>
  </si>
  <si>
    <t>列3</t>
  </si>
  <si>
    <t>Auto_AlleleCount</t>
    <phoneticPr fontId="1" type="noConversion"/>
  </si>
  <si>
    <t>Y_AlleleCount</t>
    <phoneticPr fontId="1" type="noConversion"/>
  </si>
  <si>
    <t>DYS443</t>
  </si>
  <si>
    <t>DYS434</t>
  </si>
  <si>
    <t>DYS435</t>
  </si>
  <si>
    <t>DYS450</t>
  </si>
  <si>
    <t>DYS453</t>
  </si>
  <si>
    <t>DYS454</t>
  </si>
  <si>
    <t>DYS455</t>
  </si>
  <si>
    <t>DYS472</t>
  </si>
  <si>
    <t>DYS476</t>
  </si>
  <si>
    <t>DYS485</t>
  </si>
  <si>
    <t>DYS502</t>
  </si>
  <si>
    <t>DYS511</t>
  </si>
  <si>
    <t>DYS512</t>
  </si>
  <si>
    <t>DYS513</t>
  </si>
  <si>
    <t>DYS530</t>
  </si>
  <si>
    <t>DYS531</t>
  </si>
  <si>
    <t>DYS538</t>
  </si>
  <si>
    <t>DYS541</t>
  </si>
  <si>
    <t>DYS556</t>
  </si>
  <si>
    <t>DYS565</t>
  </si>
  <si>
    <t>DYS568</t>
  </si>
  <si>
    <t>DYS571</t>
  </si>
  <si>
    <t>DYS572</t>
  </si>
  <si>
    <t>DYS573</t>
  </si>
  <si>
    <t>DYS578</t>
  </si>
  <si>
    <t>DYS585</t>
  </si>
  <si>
    <t>DYS590</t>
  </si>
  <si>
    <t>DYS613</t>
  </si>
  <si>
    <t>DYS616</t>
  </si>
  <si>
    <t>DYS638</t>
  </si>
  <si>
    <t>DYS640</t>
  </si>
  <si>
    <t>DYS641</t>
  </si>
  <si>
    <t>project</t>
    <phoneticPr fontId="1" type="noConversion"/>
  </si>
  <si>
    <t>name</t>
    <phoneticPr fontId="1" type="noConversion"/>
  </si>
  <si>
    <t>index</t>
    <phoneticPr fontId="1" type="noConversion"/>
  </si>
  <si>
    <t>板号</t>
    <phoneticPr fontId="1" type="noConversion"/>
  </si>
  <si>
    <t>Y</t>
  </si>
  <si>
    <t>DYF386S1a/b</t>
  </si>
  <si>
    <t>DYS446</t>
  </si>
  <si>
    <t>DYS462</t>
  </si>
  <si>
    <t>DYS492</t>
  </si>
  <si>
    <t>DYF386S1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</si>
</sst>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176" fontId="0" fillId="2" borderId="0" xfId="1" applyNumberFormat="1" applyFont="1" applyFill="1" applyAlignment="1">
      <alignment horizontal="center" vertical="top" textRotation="180"/>
    </xf>
    <xf numFmtId="0" fontId="0" fillId="2" borderId="0" xfId="1" applyFont="1" applyFill="1" applyAlignment="1">
      <alignment horizontal="center" vertical="top" textRotation="180"/>
    </xf>
    <xf numFmtId="0" fontId="0" fillId="0" borderId="0" xfId="0" applyAlignment="1">
      <alignment horizontal="center" vertical="top" textRotation="180"/>
    </xf>
    <xf numFmtId="0" fontId="0" fillId="0" borderId="0" xfId="0" applyAlignment="1">
      <alignment vertical="top" textRotation="180"/>
    </xf>
    <xf numFmtId="0" fontId="0" fillId="0" borderId="0" xfId="0" applyAlignment="1">
      <alignment horizontal="center" vertical="top" textRotation="45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 textRotation="180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E8F8DC56-AA4C-4C6D-9885-B1B154B10C83}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6" formatCode="0_);[Red]\(0\)"/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L01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男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DepthCov!$C$3:$C$49</c:f>
              <c:strCache>
                <c:ptCount val="47"/>
                <c:pt idx="0">
                  <c:v>DYF386S1a/b</c:v>
                </c:pt>
                <c:pt idx="1">
                  <c:v>DYS388</c:v>
                </c:pt>
                <c:pt idx="2">
                  <c:v>DYS391</c:v>
                </c:pt>
                <c:pt idx="3">
                  <c:v>DYS392</c:v>
                </c:pt>
                <c:pt idx="4">
                  <c:v>DYS393</c:v>
                </c:pt>
                <c:pt idx="5">
                  <c:v>DYS434</c:v>
                </c:pt>
                <c:pt idx="6">
                  <c:v>DYS435</c:v>
                </c:pt>
                <c:pt idx="7">
                  <c:v>DYS439</c:v>
                </c:pt>
                <c:pt idx="8">
                  <c:v>DYS443</c:v>
                </c:pt>
                <c:pt idx="9">
                  <c:v>DYS446</c:v>
                </c:pt>
                <c:pt idx="10">
                  <c:v>DYS450</c:v>
                </c:pt>
                <c:pt idx="11">
                  <c:v>DYS453</c:v>
                </c:pt>
                <c:pt idx="12">
                  <c:v>DYS454</c:v>
                </c:pt>
                <c:pt idx="13">
                  <c:v>DYS455</c:v>
                </c:pt>
                <c:pt idx="14">
                  <c:v>DYS460</c:v>
                </c:pt>
                <c:pt idx="15">
                  <c:v>DYS462</c:v>
                </c:pt>
                <c:pt idx="16">
                  <c:v>DYS472</c:v>
                </c:pt>
                <c:pt idx="17">
                  <c:v>DYS476</c:v>
                </c:pt>
                <c:pt idx="18">
                  <c:v>DYS485</c:v>
                </c:pt>
                <c:pt idx="19">
                  <c:v>DYS492</c:v>
                </c:pt>
                <c:pt idx="20">
                  <c:v>DYS502</c:v>
                </c:pt>
                <c:pt idx="21">
                  <c:v>DYS508</c:v>
                </c:pt>
                <c:pt idx="22">
                  <c:v>DYS511</c:v>
                </c:pt>
                <c:pt idx="23">
                  <c:v>DYS512</c:v>
                </c:pt>
                <c:pt idx="24">
                  <c:v>DYS513</c:v>
                </c:pt>
                <c:pt idx="25">
                  <c:v>DYS530</c:v>
                </c:pt>
                <c:pt idx="26">
                  <c:v>DYS531</c:v>
                </c:pt>
                <c:pt idx="27">
                  <c:v>DYS533</c:v>
                </c:pt>
                <c:pt idx="28">
                  <c:v>DYS538</c:v>
                </c:pt>
                <c:pt idx="29">
                  <c:v>DYS541</c:v>
                </c:pt>
                <c:pt idx="30">
                  <c:v>DYS549</c:v>
                </c:pt>
                <c:pt idx="31">
                  <c:v>DYS556</c:v>
                </c:pt>
                <c:pt idx="32">
                  <c:v>DYS565</c:v>
                </c:pt>
                <c:pt idx="33">
                  <c:v>DYS568</c:v>
                </c:pt>
                <c:pt idx="34">
                  <c:v>DYS570</c:v>
                </c:pt>
                <c:pt idx="35">
                  <c:v>DYS571</c:v>
                </c:pt>
                <c:pt idx="36">
                  <c:v>DYS572</c:v>
                </c:pt>
                <c:pt idx="37">
                  <c:v>DYS573</c:v>
                </c:pt>
                <c:pt idx="38">
                  <c:v>DYS576</c:v>
                </c:pt>
                <c:pt idx="39">
                  <c:v>DYS578</c:v>
                </c:pt>
                <c:pt idx="40">
                  <c:v>DYS585</c:v>
                </c:pt>
                <c:pt idx="41">
                  <c:v>DYS590</c:v>
                </c:pt>
                <c:pt idx="42">
                  <c:v>DYS613</c:v>
                </c:pt>
                <c:pt idx="43">
                  <c:v>DYS616</c:v>
                </c:pt>
                <c:pt idx="44">
                  <c:v>DYS638</c:v>
                </c:pt>
                <c:pt idx="45">
                  <c:v>DYS640</c:v>
                </c:pt>
                <c:pt idx="46">
                  <c:v>DYS641</c:v>
                </c:pt>
              </c:strCache>
            </c:strRef>
          </c:cat>
          <c:val>
            <c:numRef>
              <c:f>DepthCov!$D$3:$D$49</c:f>
              <c:numCache>
                <c:formatCode>General</c:formatCode>
                <c:ptCount val="47"/>
              </c:numCache>
            </c:numRef>
          </c:val>
          <c:extLst>
            <c:ext xmlns:c16="http://schemas.microsoft.com/office/drawing/2014/chart" uri="{C3380CC4-5D6E-409C-BE32-E72D297353CC}">
              <c16:uniqueId val="{00000000-0DE3-48DA-8D45-B1A1C198BACD}"/>
            </c:ext>
          </c:extLst>
        </c:ser>
        <c:ser>
          <c:idx val="1"/>
          <c:order val="1"/>
          <c:tx>
            <c:v>女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DepthCov!$C$3:$C$49</c:f>
              <c:strCache>
                <c:ptCount val="47"/>
                <c:pt idx="0">
                  <c:v>DYF386S1a/b</c:v>
                </c:pt>
                <c:pt idx="1">
                  <c:v>DYS388</c:v>
                </c:pt>
                <c:pt idx="2">
                  <c:v>DYS391</c:v>
                </c:pt>
                <c:pt idx="3">
                  <c:v>DYS392</c:v>
                </c:pt>
                <c:pt idx="4">
                  <c:v>DYS393</c:v>
                </c:pt>
                <c:pt idx="5">
                  <c:v>DYS434</c:v>
                </c:pt>
                <c:pt idx="6">
                  <c:v>DYS435</c:v>
                </c:pt>
                <c:pt idx="7">
                  <c:v>DYS439</c:v>
                </c:pt>
                <c:pt idx="8">
                  <c:v>DYS443</c:v>
                </c:pt>
                <c:pt idx="9">
                  <c:v>DYS446</c:v>
                </c:pt>
                <c:pt idx="10">
                  <c:v>DYS450</c:v>
                </c:pt>
                <c:pt idx="11">
                  <c:v>DYS453</c:v>
                </c:pt>
                <c:pt idx="12">
                  <c:v>DYS454</c:v>
                </c:pt>
                <c:pt idx="13">
                  <c:v>DYS455</c:v>
                </c:pt>
                <c:pt idx="14">
                  <c:v>DYS460</c:v>
                </c:pt>
                <c:pt idx="15">
                  <c:v>DYS462</c:v>
                </c:pt>
                <c:pt idx="16">
                  <c:v>DYS472</c:v>
                </c:pt>
                <c:pt idx="17">
                  <c:v>DYS476</c:v>
                </c:pt>
                <c:pt idx="18">
                  <c:v>DYS485</c:v>
                </c:pt>
                <c:pt idx="19">
                  <c:v>DYS492</c:v>
                </c:pt>
                <c:pt idx="20">
                  <c:v>DYS502</c:v>
                </c:pt>
                <c:pt idx="21">
                  <c:v>DYS508</c:v>
                </c:pt>
                <c:pt idx="22">
                  <c:v>DYS511</c:v>
                </c:pt>
                <c:pt idx="23">
                  <c:v>DYS512</c:v>
                </c:pt>
                <c:pt idx="24">
                  <c:v>DYS513</c:v>
                </c:pt>
                <c:pt idx="25">
                  <c:v>DYS530</c:v>
                </c:pt>
                <c:pt idx="26">
                  <c:v>DYS531</c:v>
                </c:pt>
                <c:pt idx="27">
                  <c:v>DYS533</c:v>
                </c:pt>
                <c:pt idx="28">
                  <c:v>DYS538</c:v>
                </c:pt>
                <c:pt idx="29">
                  <c:v>DYS541</c:v>
                </c:pt>
                <c:pt idx="30">
                  <c:v>DYS549</c:v>
                </c:pt>
                <c:pt idx="31">
                  <c:v>DYS556</c:v>
                </c:pt>
                <c:pt idx="32">
                  <c:v>DYS565</c:v>
                </c:pt>
                <c:pt idx="33">
                  <c:v>DYS568</c:v>
                </c:pt>
                <c:pt idx="34">
                  <c:v>DYS570</c:v>
                </c:pt>
                <c:pt idx="35">
                  <c:v>DYS571</c:v>
                </c:pt>
                <c:pt idx="36">
                  <c:v>DYS572</c:v>
                </c:pt>
                <c:pt idx="37">
                  <c:v>DYS573</c:v>
                </c:pt>
                <c:pt idx="38">
                  <c:v>DYS576</c:v>
                </c:pt>
                <c:pt idx="39">
                  <c:v>DYS578</c:v>
                </c:pt>
                <c:pt idx="40">
                  <c:v>DYS585</c:v>
                </c:pt>
                <c:pt idx="41">
                  <c:v>DYS590</c:v>
                </c:pt>
                <c:pt idx="42">
                  <c:v>DYS613</c:v>
                </c:pt>
                <c:pt idx="43">
                  <c:v>DYS616</c:v>
                </c:pt>
                <c:pt idx="44">
                  <c:v>DYS638</c:v>
                </c:pt>
                <c:pt idx="45">
                  <c:v>DYS640</c:v>
                </c:pt>
                <c:pt idx="46">
                  <c:v>DYS641</c:v>
                </c:pt>
              </c:strCache>
            </c:strRef>
          </c:cat>
          <c:val>
            <c:numRef>
              <c:f>DepthCov!$E$3:$E$49</c:f>
              <c:numCache>
                <c:formatCode>General</c:formatCode>
                <c:ptCount val="47"/>
              </c:numCache>
            </c:numRef>
          </c:val>
          <c:extLst>
            <c:ext xmlns:c16="http://schemas.microsoft.com/office/drawing/2014/chart" uri="{C3380CC4-5D6E-409C-BE32-E72D297353CC}">
              <c16:uniqueId val="{00000001-0DE3-48DA-8D45-B1A1C198B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154752"/>
        <c:axId val="491156720"/>
      </c:barChart>
      <c:catAx>
        <c:axId val="49115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156720"/>
        <c:crosses val="autoZero"/>
        <c:auto val="1"/>
        <c:lblAlgn val="ctr"/>
        <c:lblOffset val="100"/>
        <c:noMultiLvlLbl val="0"/>
      </c:catAx>
      <c:valAx>
        <c:axId val="4911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15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135163</xdr:colOff>
      <xdr:row>4</xdr:row>
      <xdr:rowOff>101237</xdr:rowOff>
    </xdr:from>
    <xdr:to>
      <xdr:col>39</xdr:col>
      <xdr:colOff>57150</xdr:colOff>
      <xdr:row>25</xdr:row>
      <xdr:rowOff>101237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0E5A54-7DCE-4E23-BF9D-A537EE836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BDC12-E80F-E640-BD8D-8F88F77E02F1}" name="AvgDep" displayName="AvgDep" ref="A2:E49" totalsRowShown="0">
  <autoFilter ref="A2:E49" xr:uid="{18E42761-03BD-B644-BC94-EEE4C7FB038E}"/>
  <tableColumns count="5">
    <tableColumn id="4" xr3:uid="{6ADF4C2C-B349-4B46-AEB5-5343EBB596EC}" name="列2"/>
    <tableColumn id="5" xr3:uid="{C3C05A81-4E4F-410A-9C06-5CF81ABBD82E}" name="列3"/>
    <tableColumn id="1" xr3:uid="{7D1FDE6B-AA6C-2941-8975-75AA97A280F7}" name="列1"/>
    <tableColumn id="2" xr3:uid="{25B872D5-7D58-3642-96EB-D6022A689BD0}" name="男"/>
    <tableColumn id="3" xr3:uid="{C73DAF92-34AD-B348-A611-779EDE8E131B}" name="女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F50E2-2494-9340-87DA-90C6C55F7C91}" name="SampleSum" displayName="SampleSum" ref="B4:BO5" insertRow="1" totalsRowShown="0">
  <autoFilter ref="B4:BO5" xr:uid="{9BF676C9-0D36-404F-91B2-DFD11089BC99}"/>
  <tableColumns count="66">
    <tableColumn id="1" xr3:uid="{4E2CEAF4-1F40-0D4A-B918-7D046C0CBBF5}" name="index" dataDxfId="68"/>
    <tableColumn id="2" xr3:uid="{D18B2796-9640-9B48-9B86-F6697D144777}" name="板号"/>
    <tableColumn id="3" xr3:uid="{7BF08774-FCD3-2144-BC57-7DC759B5250E}" name="gender" dataDxfId="67"/>
    <tableColumn id="4" xr3:uid="{91C20969-B9C2-4E58-B4C3-46CAF6DCBCD5}" name="type" dataDxfId="66"/>
    <tableColumn id="5" xr3:uid="{469FD1AD-1B2E-2249-9AA1-7FEFD96F82E4}" name="project"/>
    <tableColumn id="6" xr3:uid="{01F29A99-E1A1-674C-B85E-346022CC2D36}" name="name"/>
    <tableColumn id="7" xr3:uid="{C6ABC4D9-FB89-4A92-84AE-3F4AD12E3151}" name="有效reads"/>
    <tableColumn id="8" xr3:uid="{DAC2B73C-7CBB-499D-A431-19974744D177}" name="总reads"/>
    <tableColumn id="9" xr3:uid="{558F125F-BE71-4337-B539-75C69990CCB3}" name="有效reads比" dataDxfId="65"/>
    <tableColumn id="10" xr3:uid="{5FEC9FAA-007B-6F4A-BD58-A6781A38FB97}" name="interlocus_balance" dataDxfId="64"/>
    <tableColumn id="11" xr3:uid="{C04A3B56-0A11-8E49-8FB1-FBACA9C2A9D5}" name="single_source" dataDxfId="63"/>
    <tableColumn id="12" xr3:uid="{57DFCC4A-CCDD-5449-9699-135A951544CE}" name="Auto_AlleleCount"/>
    <tableColumn id="13" xr3:uid="{01DEDE90-9018-4B4A-813C-79E40E64B9B4}" name="Y_AlleleCount"/>
    <tableColumn id="14" xr3:uid="{198EAD9F-1192-C845-A399-EC295F567933}" name="auto_loci_typed" dataDxfId="62"/>
    <tableColumn id="15" xr3:uid="{1972B2DB-3B3E-A048-9555-E95D93A28C23}" name="y_loci_typed" dataDxfId="61"/>
    <tableColumn id="16" xr3:uid="{7A66909B-3766-894A-BA6C-0DED17BC014A}" name="STR均值" dataDxfId="60" dataCellStyle="常规 2"/>
    <tableColumn id="17" xr3:uid="{347E87E8-FBF4-1C48-95E6-EA0B35E6F0B0}" name="STR标准化STD" dataDxfId="59" dataCellStyle="常规 2"/>
    <tableColumn id="18" xr3:uid="{42B4C8D9-DDB1-BC47-9CBD-DF5D26615C26}" name="&lt;30X NUM" dataDxfId="58" dataCellStyle="常规 2"/>
    <tableColumn id="19" xr3:uid="{AC6731FC-BACD-B142-B0EE-4A834971967F}" name="&lt;100X NUM" dataDxfId="57" dataCellStyle="常规 2"/>
    <tableColumn id="20" xr3:uid="{7A71E3C0-3143-8645-BAFC-6368D51EFD7D}" name="DYF386S1"/>
    <tableColumn id="21" xr3:uid="{3CFEDD7E-8408-6B4C-849D-0969B0963CC1}" name="DYS388"/>
    <tableColumn id="22" xr3:uid="{EE95A424-5A64-EA47-BCBF-9CC14150F45E}" name="DYS391"/>
    <tableColumn id="23" xr3:uid="{570E9FA6-5886-2243-B604-F0AD18B5B133}" name="DYS392"/>
    <tableColumn id="24" xr3:uid="{CE1F1D84-B6C6-C74F-99F1-D08484F7F12F}" name="DYS393"/>
    <tableColumn id="25" xr3:uid="{F7DA6B8F-8B0E-244E-95EA-117C5412CE9F}" name="DYS434"/>
    <tableColumn id="26" xr3:uid="{D297727A-4439-1245-A2DD-7698168EB1A1}" name="DYS435"/>
    <tableColumn id="27" xr3:uid="{862EFC87-5E5E-6342-B6F9-53F7FD6C5E10}" name="DYS439"/>
    <tableColumn id="28" xr3:uid="{BEE86161-CBC9-EA4A-B15A-39C76E6F4F75}" name="DYS443"/>
    <tableColumn id="29" xr3:uid="{D0B06762-1CE2-EA44-9DE4-3AE6C9DE96E3}" name="DYS446"/>
    <tableColumn id="30" xr3:uid="{91947AD1-D32E-6B40-9668-BD48FA7CC943}" name="DYS450"/>
    <tableColumn id="31" xr3:uid="{8360409C-CA53-874F-BE51-8D3A26D16F13}" name="DYS453"/>
    <tableColumn id="32" xr3:uid="{47319EEE-06AA-0C48-9595-015402A4D3E5}" name="DYS454"/>
    <tableColumn id="33" xr3:uid="{27947D98-3F2C-994B-A9CC-49533F89D7B2}" name="DYS455"/>
    <tableColumn id="34" xr3:uid="{27632055-C06B-0A4D-8400-EB41B67B8231}" name="DYS460"/>
    <tableColumn id="35" xr3:uid="{EE1FD099-D343-604B-A47D-718FBAD5C6E7}" name="DYS462"/>
    <tableColumn id="36" xr3:uid="{9A91AAE0-D129-F74C-ACA5-B805E12C6AA7}" name="DYS472"/>
    <tableColumn id="37" xr3:uid="{934D64B1-7188-AC45-A811-7B804CCD3594}" name="DYS476"/>
    <tableColumn id="38" xr3:uid="{238EE98B-E1BC-6441-8F4B-AD5DE7FB2FA4}" name="DYS485"/>
    <tableColumn id="39" xr3:uid="{F359B1C5-FCD5-054B-918E-08BFE29E1D84}" name="DYS492"/>
    <tableColumn id="40" xr3:uid="{AA461454-3E10-1343-A388-79F37F9C6153}" name="DYS502"/>
    <tableColumn id="41" xr3:uid="{9D8D2C5E-5C80-6544-B099-19BE8C72D62B}" name="DYS508"/>
    <tableColumn id="42" xr3:uid="{5F0A122E-6CCB-824D-97C9-C84BE0D0A68F}" name="DYS511"/>
    <tableColumn id="43" xr3:uid="{DD2E8D58-F621-D049-A552-969CEB445F44}" name="DYS512"/>
    <tableColumn id="44" xr3:uid="{89031399-A2A3-3B4B-8D26-837A9979FFD5}" name="DYS513"/>
    <tableColumn id="45" xr3:uid="{0296FF33-CD49-D642-90B7-45685D5AA5E6}" name="DYS530"/>
    <tableColumn id="46" xr3:uid="{F93DF2AB-5802-BF44-8FC6-F132F294F065}" name="DYS531"/>
    <tableColumn id="47" xr3:uid="{26CA431A-8D12-B84D-A0FF-538B40F8BCD5}" name="DYS533"/>
    <tableColumn id="48" xr3:uid="{A60AE66E-5FC6-0A43-BCCF-44019C5173EC}" name="DYS538"/>
    <tableColumn id="49" xr3:uid="{D22AAFB8-2C32-694C-937C-296AF40FB741}" name="DYS541"/>
    <tableColumn id="50" xr3:uid="{8713A45D-72FC-5442-AA09-DE0F63BE18AB}" name="DYS549"/>
    <tableColumn id="51" xr3:uid="{0D4359BB-F985-274C-95D7-5F5A79B28605}" name="DYS556"/>
    <tableColumn id="52" xr3:uid="{807B87CD-64F1-A246-8EBE-31E9A4D371DD}" name="DYS565"/>
    <tableColumn id="53" xr3:uid="{DC8C5B13-7118-B340-B472-4313E6059C3C}" name="DYS568"/>
    <tableColumn id="54" xr3:uid="{56AC7908-AF0D-7E46-80DD-DF278EA07838}" name="DYS570"/>
    <tableColumn id="55" xr3:uid="{BA173085-D3C2-B04C-9E57-D2C69C9A87AD}" name="DYS571"/>
    <tableColumn id="56" xr3:uid="{85E255A8-A901-524D-B73D-AC806E02E284}" name="DYS572"/>
    <tableColumn id="57" xr3:uid="{C7CB4FC0-FE5B-0A49-B4D4-66AF30D4BB7B}" name="DYS573"/>
    <tableColumn id="58" xr3:uid="{D6AD1574-7CF1-544F-8A03-F14BBFFB19BA}" name="DYS576"/>
    <tableColumn id="59" xr3:uid="{A18E58E5-C73F-C34F-A724-EA6887E7E422}" name="DYS578"/>
    <tableColumn id="60" xr3:uid="{78653481-6C9F-044D-9AC5-7FCA79DE76E5}" name="DYS585"/>
    <tableColumn id="61" xr3:uid="{19DEC79F-1958-A544-A3D9-2DF4E792D632}" name="DYS590"/>
    <tableColumn id="62" xr3:uid="{2B58B60E-9E92-D649-AA7F-BA6CB8E3CF1F}" name="DYS613"/>
    <tableColumn id="63" xr3:uid="{7A14019C-39A4-5443-A91D-B66AD96FC910}" name="DYS616"/>
    <tableColumn id="64" xr3:uid="{51EDE23C-6C3B-694C-8217-598AFD15899F}" name="DYS638"/>
    <tableColumn id="65" xr3:uid="{B210CF75-4710-8241-91C0-1EF295F25572}" name="DYS640"/>
    <tableColumn id="66" xr3:uid="{C97DE1C4-122B-E241-92A1-9AC69AF84B5F}" name="DYS6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4B1D1-3E09-40A4-9E91-FB7E8BB12308}" name="geno" displayName="geno" ref="A1:AY2" insertRow="1" totalsRowShown="0" headerRowDxfId="56" dataDxfId="55">
  <autoFilter ref="A1:AY2" xr:uid="{C7EC5176-C1B0-4D59-9EE4-57EA187F67BB}"/>
  <tableColumns count="51">
    <tableColumn id="1" xr3:uid="{4AB9DD1D-7EDE-40AA-B318-9ADAE5E121A1}" name="sample/Locus" dataDxfId="54"/>
    <tableColumn id="2" xr3:uid="{AEF6F172-0CCD-8140-9276-922CEDB58132}" name="type" dataDxfId="53"/>
    <tableColumn id="3" xr3:uid="{26191830-DE5B-AB47-A8F9-FC50770ECD3E}" name="project" dataDxfId="52"/>
    <tableColumn id="4" xr3:uid="{AF3D27A2-4F53-CF47-B3F5-51AA9732FC6A}" name="name" dataDxfId="51"/>
    <tableColumn id="5" xr3:uid="{61BE6BF3-5B27-44C2-955F-70320B936009}" name="DYF386S1" dataDxfId="50"/>
    <tableColumn id="6" xr3:uid="{81253934-5AF5-4919-8CAE-79D5B92558D9}" name="DYS388" dataDxfId="49"/>
    <tableColumn id="7" xr3:uid="{120F03BD-EBF6-4CD1-BFC0-8A0815D9B701}" name="DYS391" dataDxfId="48"/>
    <tableColumn id="8" xr3:uid="{72F6BBC9-4718-4A7D-8D06-1B3C446044EE}" name="DYS392" dataDxfId="47"/>
    <tableColumn id="9" xr3:uid="{1D94A14B-3036-4E45-93A0-DECA0BEAFFBE}" name="DYS393" dataDxfId="46"/>
    <tableColumn id="10" xr3:uid="{C3561D4A-9FB8-41CD-9294-3455CF03DC9A}" name="DYS434" dataDxfId="45"/>
    <tableColumn id="11" xr3:uid="{493B697B-E62A-43B3-BCAF-F652A657E745}" name="DYS435" dataDxfId="44"/>
    <tableColumn id="12" xr3:uid="{6E459649-92FB-403D-B1EA-0F689DE1892D}" name="DYS439" dataDxfId="43"/>
    <tableColumn id="13" xr3:uid="{83DACA51-037E-42A2-A354-C5CFC866F907}" name="DYS443" dataDxfId="42"/>
    <tableColumn id="14" xr3:uid="{6A6C23F7-D00D-416A-BF3B-87C7E9888D5A}" name="DYS446" dataDxfId="41"/>
    <tableColumn id="15" xr3:uid="{46CCB86E-F929-4EB0-B722-DCA9CFA3C17A}" name="DYS450" dataDxfId="40"/>
    <tableColumn id="16" xr3:uid="{0961ED76-4D83-44F6-AAFA-5FA5CE603E80}" name="DYS453" dataDxfId="39"/>
    <tableColumn id="17" xr3:uid="{5E0648ED-57FE-4837-BCBC-0ACA7783F0DA}" name="DYS454" dataDxfId="38"/>
    <tableColumn id="18" xr3:uid="{F55753B2-DEA5-4C6A-8741-8AAD2D9CACBE}" name="DYS455" dataDxfId="37"/>
    <tableColumn id="19" xr3:uid="{7073A6E2-13A7-4F4C-B933-F188998EFD5A}" name="DYS460" dataDxfId="36"/>
    <tableColumn id="20" xr3:uid="{61354A40-7499-417A-B226-A733DEA9A93A}" name="DYS462" dataDxfId="35"/>
    <tableColumn id="21" xr3:uid="{7F99077A-6750-43F7-A357-B6F09C0FF9C8}" name="DYS472" dataDxfId="34"/>
    <tableColumn id="22" xr3:uid="{62762BF7-7B8D-40B2-BBC8-B516C77A26E4}" name="DYS476" dataDxfId="33"/>
    <tableColumn id="23" xr3:uid="{46874841-8B29-4964-989D-2BEE575272A7}" name="DYS485" dataDxfId="32"/>
    <tableColumn id="24" xr3:uid="{4191F361-B682-4EE0-B5B5-CDE45929CAC8}" name="DYS492" dataDxfId="31"/>
    <tableColumn id="25" xr3:uid="{63AC82C1-3AE8-4F8C-817B-FE5E908FC739}" name="DYS502" dataDxfId="30"/>
    <tableColumn id="26" xr3:uid="{28971660-5CF8-49E1-9EBE-43A88E1D74ED}" name="DYS508" dataDxfId="29"/>
    <tableColumn id="27" xr3:uid="{80593C59-1F68-400E-A2EE-4B23277A25FF}" name="DYS511" dataDxfId="28"/>
    <tableColumn id="28" xr3:uid="{BB1C6F03-1130-4220-987B-EE4F0C87B130}" name="DYS512" dataDxfId="27"/>
    <tableColumn id="29" xr3:uid="{56BA9D57-CBF2-4776-A3AE-A750A28CFB7B}" name="DYS513" dataDxfId="26"/>
    <tableColumn id="30" xr3:uid="{590A42A3-F87A-48B0-89BC-E10B029FC4E0}" name="DYS530" dataDxfId="25"/>
    <tableColumn id="31" xr3:uid="{0E8F95AE-CDD3-436F-8EA5-213BA2D5D129}" name="DYS531" dataDxfId="24"/>
    <tableColumn id="32" xr3:uid="{08E425CC-8D1F-42B9-9517-4E1A57FB3600}" name="DYS533" dataDxfId="23"/>
    <tableColumn id="33" xr3:uid="{B6461FDD-E2F9-4A9B-BA1B-A7E152BCC50B}" name="DYS538" dataDxfId="22"/>
    <tableColumn id="34" xr3:uid="{FD868864-5B6C-4455-B84A-7748B940D277}" name="DYS541" dataDxfId="21"/>
    <tableColumn id="35" xr3:uid="{D2089DDF-9142-4736-AA69-D0CDDC82F366}" name="DYS549" dataDxfId="20"/>
    <tableColumn id="36" xr3:uid="{664B0140-D9EC-496F-BBA2-5F7B338FFB6F}" name="DYS556" dataDxfId="19"/>
    <tableColumn id="37" xr3:uid="{3444996A-9BBC-4070-A9A1-7D7456DFE215}" name="DYS565" dataDxfId="18"/>
    <tableColumn id="38" xr3:uid="{98EA910A-AC4C-4525-B41B-F90E08811A79}" name="DYS568" dataDxfId="17"/>
    <tableColumn id="39" xr3:uid="{6F17201F-EF14-4575-86A6-5E41213923D6}" name="DYS570" dataDxfId="16"/>
    <tableColumn id="40" xr3:uid="{F9D4D555-14A8-48DF-BE86-1E939D5D9705}" name="DYS571" dataDxfId="15"/>
    <tableColumn id="41" xr3:uid="{9BB40529-667D-4EDC-A06F-62B688099406}" name="DYS572" dataDxfId="14"/>
    <tableColumn id="42" xr3:uid="{E6B7A965-7053-479D-9A02-30004F0906AB}" name="DYS573" dataDxfId="13"/>
    <tableColumn id="43" xr3:uid="{07A18F89-CE6D-41B1-87F1-41DF56221007}" name="DYS576" dataDxfId="12"/>
    <tableColumn id="44" xr3:uid="{00AC7E0D-E75A-4092-97CD-478F2D3FE939}" name="DYS578" dataDxfId="11"/>
    <tableColumn id="45" xr3:uid="{8AFF2D4C-B6D2-4A07-9311-3356567182D2}" name="DYS585" dataDxfId="10"/>
    <tableColumn id="46" xr3:uid="{2DA2A14C-141C-40D8-8490-5979D557E0E8}" name="DYS590" dataDxfId="9"/>
    <tableColumn id="47" xr3:uid="{56494098-61B8-4875-9948-50AD83EF648A}" name="DYS613" dataDxfId="8"/>
    <tableColumn id="48" xr3:uid="{AC61DDB1-183A-40AE-95CC-5B4A5DE61131}" name="DYS616" dataDxfId="7"/>
    <tableColumn id="49" xr3:uid="{8AFDF9F3-74C7-4139-A5BC-BD0F17DCB33F}" name="DYS638" dataDxfId="6"/>
    <tableColumn id="50" xr3:uid="{BC042F16-4A30-4C26-9C05-9D3EA1393243}" name="DYS640" dataDxfId="5"/>
    <tableColumn id="51" xr3:uid="{0F31E6A7-4D23-4248-92B1-9A1D54D24126}" name="DYS641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9591-23F7-4AEB-9247-D128A6C6E2E7}">
  <dimension ref="A1:N49"/>
  <sheetViews>
    <sheetView zoomScale="80" zoomScaleNormal="80" workbookViewId="0">
      <selection activeCell="D1" sqref="D1"/>
    </sheetView>
  </sheetViews>
  <sheetFormatPr baseColWidth="10" defaultColWidth="8.83203125" defaultRowHeight="15"/>
  <cols>
    <col min="1" max="1" width="3" bestFit="1" customWidth="1"/>
    <col min="2" max="2" width="5.5" bestFit="1" customWidth="1"/>
    <col min="3" max="3" width="17.83203125" bestFit="1" customWidth="1"/>
    <col min="4" max="4" width="8.5" customWidth="1"/>
    <col min="5" max="5" width="8" customWidth="1"/>
    <col min="6" max="8" width="10.33203125" bestFit="1" customWidth="1"/>
    <col min="9" max="9" width="11.5" bestFit="1" customWidth="1"/>
    <col min="10" max="10" width="14.1640625" bestFit="1" customWidth="1"/>
    <col min="11" max="288" width="5.5" customWidth="1"/>
  </cols>
  <sheetData>
    <row r="1" spans="1:14">
      <c r="N1" s="3"/>
    </row>
    <row r="2" spans="1:14">
      <c r="A2" t="s">
        <v>34</v>
      </c>
      <c r="B2" t="s">
        <v>35</v>
      </c>
      <c r="C2" t="s">
        <v>25</v>
      </c>
      <c r="D2" t="s">
        <v>12</v>
      </c>
      <c r="E2" t="s">
        <v>11</v>
      </c>
    </row>
    <row r="3" spans="1:14">
      <c r="A3">
        <v>1</v>
      </c>
      <c r="B3" t="s">
        <v>74</v>
      </c>
      <c r="C3" s="9" t="s">
        <v>75</v>
      </c>
    </row>
    <row r="4" spans="1:14">
      <c r="A4">
        <v>1</v>
      </c>
      <c r="B4" t="s">
        <v>74</v>
      </c>
      <c r="C4" s="9" t="s">
        <v>0</v>
      </c>
    </row>
    <row r="5" spans="1:14">
      <c r="A5">
        <v>1</v>
      </c>
      <c r="B5" t="s">
        <v>74</v>
      </c>
      <c r="C5" s="9" t="s">
        <v>1</v>
      </c>
    </row>
    <row r="6" spans="1:14">
      <c r="A6">
        <v>2</v>
      </c>
      <c r="B6" t="s">
        <v>74</v>
      </c>
      <c r="C6" s="10" t="s">
        <v>2</v>
      </c>
    </row>
    <row r="7" spans="1:14">
      <c r="A7">
        <v>2</v>
      </c>
      <c r="B7" t="s">
        <v>74</v>
      </c>
      <c r="C7" s="10" t="s">
        <v>3</v>
      </c>
    </row>
    <row r="8" spans="1:14">
      <c r="A8">
        <v>2</v>
      </c>
      <c r="B8" t="s">
        <v>74</v>
      </c>
      <c r="C8" s="10" t="s">
        <v>39</v>
      </c>
    </row>
    <row r="9" spans="1:14">
      <c r="A9">
        <v>2</v>
      </c>
      <c r="B9" t="s">
        <v>74</v>
      </c>
      <c r="C9" s="9" t="s">
        <v>40</v>
      </c>
    </row>
    <row r="10" spans="1:14">
      <c r="A10">
        <v>2</v>
      </c>
      <c r="B10" t="s">
        <v>74</v>
      </c>
      <c r="C10" s="9" t="s">
        <v>4</v>
      </c>
    </row>
    <row r="11" spans="1:14">
      <c r="A11">
        <v>2</v>
      </c>
      <c r="B11" t="s">
        <v>74</v>
      </c>
      <c r="C11" s="10" t="s">
        <v>38</v>
      </c>
    </row>
    <row r="12" spans="1:14">
      <c r="A12">
        <v>2</v>
      </c>
      <c r="B12" t="s">
        <v>74</v>
      </c>
      <c r="C12" s="10" t="s">
        <v>76</v>
      </c>
    </row>
    <row r="13" spans="1:14">
      <c r="A13">
        <v>2</v>
      </c>
      <c r="B13" t="s">
        <v>74</v>
      </c>
      <c r="C13" s="10" t="s">
        <v>41</v>
      </c>
    </row>
    <row r="14" spans="1:14">
      <c r="A14">
        <v>2</v>
      </c>
      <c r="B14" t="s">
        <v>74</v>
      </c>
      <c r="C14" s="9" t="s">
        <v>42</v>
      </c>
    </row>
    <row r="15" spans="1:14">
      <c r="A15">
        <v>2</v>
      </c>
      <c r="B15" t="s">
        <v>74</v>
      </c>
      <c r="C15" s="10" t="s">
        <v>43</v>
      </c>
    </row>
    <row r="16" spans="1:14">
      <c r="A16">
        <v>2</v>
      </c>
      <c r="B16" t="s">
        <v>74</v>
      </c>
      <c r="C16" s="9" t="s">
        <v>44</v>
      </c>
    </row>
    <row r="17" spans="1:3">
      <c r="A17">
        <v>2</v>
      </c>
      <c r="B17" t="s">
        <v>74</v>
      </c>
      <c r="C17" s="9" t="s">
        <v>5</v>
      </c>
    </row>
    <row r="18" spans="1:3">
      <c r="A18">
        <v>2</v>
      </c>
      <c r="B18" t="s">
        <v>74</v>
      </c>
      <c r="C18" s="10" t="s">
        <v>77</v>
      </c>
    </row>
    <row r="19" spans="1:3">
      <c r="A19">
        <v>2</v>
      </c>
      <c r="B19" t="s">
        <v>74</v>
      </c>
      <c r="C19" s="10" t="s">
        <v>45</v>
      </c>
    </row>
    <row r="20" spans="1:3">
      <c r="A20">
        <v>2</v>
      </c>
      <c r="B20" t="s">
        <v>74</v>
      </c>
      <c r="C20" s="9" t="s">
        <v>46</v>
      </c>
    </row>
    <row r="21" spans="1:3">
      <c r="A21">
        <v>2</v>
      </c>
      <c r="B21" t="s">
        <v>74</v>
      </c>
      <c r="C21" s="10" t="s">
        <v>47</v>
      </c>
    </row>
    <row r="22" spans="1:3">
      <c r="A22">
        <v>2</v>
      </c>
      <c r="B22" t="s">
        <v>74</v>
      </c>
      <c r="C22" s="9" t="s">
        <v>78</v>
      </c>
    </row>
    <row r="23" spans="1:3">
      <c r="A23">
        <v>2</v>
      </c>
      <c r="B23" t="s">
        <v>74</v>
      </c>
      <c r="C23" s="10" t="s">
        <v>48</v>
      </c>
    </row>
    <row r="24" spans="1:3">
      <c r="A24">
        <v>2</v>
      </c>
      <c r="B24" t="s">
        <v>74</v>
      </c>
      <c r="C24" s="10" t="s">
        <v>6</v>
      </c>
    </row>
    <row r="25" spans="1:3">
      <c r="A25">
        <v>2</v>
      </c>
      <c r="B25" t="s">
        <v>74</v>
      </c>
      <c r="C25" s="9" t="s">
        <v>49</v>
      </c>
    </row>
    <row r="26" spans="1:3">
      <c r="A26">
        <v>2</v>
      </c>
      <c r="B26" t="s">
        <v>74</v>
      </c>
      <c r="C26" s="9" t="s">
        <v>50</v>
      </c>
    </row>
    <row r="27" spans="1:3">
      <c r="A27">
        <v>2</v>
      </c>
      <c r="B27" t="s">
        <v>74</v>
      </c>
      <c r="C27" s="10" t="s">
        <v>51</v>
      </c>
    </row>
    <row r="28" spans="1:3">
      <c r="A28">
        <v>2</v>
      </c>
      <c r="B28" t="s">
        <v>74</v>
      </c>
      <c r="C28" s="9" t="s">
        <v>52</v>
      </c>
    </row>
    <row r="29" spans="1:3">
      <c r="A29">
        <v>2</v>
      </c>
      <c r="B29" t="s">
        <v>74</v>
      </c>
      <c r="C29" s="9" t="s">
        <v>53</v>
      </c>
    </row>
    <row r="30" spans="1:3">
      <c r="A30">
        <v>2</v>
      </c>
      <c r="B30" t="s">
        <v>74</v>
      </c>
      <c r="C30" s="9" t="s">
        <v>7</v>
      </c>
    </row>
    <row r="31" spans="1:3">
      <c r="A31">
        <v>2</v>
      </c>
      <c r="B31" t="s">
        <v>74</v>
      </c>
      <c r="C31" s="9" t="s">
        <v>54</v>
      </c>
    </row>
    <row r="32" spans="1:3">
      <c r="A32">
        <v>2</v>
      </c>
      <c r="B32" t="s">
        <v>74</v>
      </c>
      <c r="C32" s="10" t="s">
        <v>55</v>
      </c>
    </row>
    <row r="33" spans="1:3">
      <c r="A33">
        <v>2</v>
      </c>
      <c r="B33" t="s">
        <v>74</v>
      </c>
      <c r="C33" s="10" t="s">
        <v>8</v>
      </c>
    </row>
    <row r="34" spans="1:3">
      <c r="A34">
        <v>3</v>
      </c>
      <c r="B34" t="s">
        <v>74</v>
      </c>
      <c r="C34" s="10" t="s">
        <v>56</v>
      </c>
    </row>
    <row r="35" spans="1:3">
      <c r="A35">
        <v>3</v>
      </c>
      <c r="B35" t="s">
        <v>74</v>
      </c>
      <c r="C35" s="9" t="s">
        <v>57</v>
      </c>
    </row>
    <row r="36" spans="1:3">
      <c r="A36">
        <v>3</v>
      </c>
      <c r="B36" t="s">
        <v>74</v>
      </c>
      <c r="C36" s="10" t="s">
        <v>58</v>
      </c>
    </row>
    <row r="37" spans="1:3">
      <c r="A37">
        <v>3</v>
      </c>
      <c r="B37" t="s">
        <v>74</v>
      </c>
      <c r="C37" s="9" t="s">
        <v>9</v>
      </c>
    </row>
    <row r="38" spans="1:3">
      <c r="A38">
        <v>3</v>
      </c>
      <c r="B38" t="s">
        <v>74</v>
      </c>
      <c r="C38" s="10" t="s">
        <v>59</v>
      </c>
    </row>
    <row r="39" spans="1:3">
      <c r="A39">
        <v>3</v>
      </c>
      <c r="B39" t="s">
        <v>74</v>
      </c>
      <c r="C39" s="9" t="s">
        <v>60</v>
      </c>
    </row>
    <row r="40" spans="1:3">
      <c r="A40">
        <v>3</v>
      </c>
      <c r="B40" t="s">
        <v>74</v>
      </c>
      <c r="C40" s="10" t="s">
        <v>61</v>
      </c>
    </row>
    <row r="41" spans="1:3">
      <c r="A41">
        <v>3</v>
      </c>
      <c r="B41" t="s">
        <v>74</v>
      </c>
      <c r="C41" s="10" t="s">
        <v>10</v>
      </c>
    </row>
    <row r="42" spans="1:3">
      <c r="A42">
        <v>3</v>
      </c>
      <c r="B42" t="s">
        <v>74</v>
      </c>
      <c r="C42" s="10" t="s">
        <v>62</v>
      </c>
    </row>
    <row r="43" spans="1:3">
      <c r="A43">
        <v>3</v>
      </c>
      <c r="B43" t="s">
        <v>74</v>
      </c>
      <c r="C43" s="10" t="s">
        <v>63</v>
      </c>
    </row>
    <row r="44" spans="1:3">
      <c r="A44">
        <v>3</v>
      </c>
      <c r="B44" t="s">
        <v>74</v>
      </c>
      <c r="C44" s="9" t="s">
        <v>64</v>
      </c>
    </row>
    <row r="45" spans="1:3">
      <c r="A45">
        <v>3</v>
      </c>
      <c r="B45" t="s">
        <v>74</v>
      </c>
      <c r="C45" s="10" t="s">
        <v>65</v>
      </c>
    </row>
    <row r="46" spans="1:3">
      <c r="A46">
        <v>3</v>
      </c>
      <c r="B46" t="s">
        <v>74</v>
      </c>
      <c r="C46" s="9" t="s">
        <v>66</v>
      </c>
    </row>
    <row r="47" spans="1:3">
      <c r="A47">
        <v>3</v>
      </c>
      <c r="B47" t="s">
        <v>74</v>
      </c>
      <c r="C47" s="9" t="s">
        <v>67</v>
      </c>
    </row>
    <row r="48" spans="1:3">
      <c r="A48">
        <v>3</v>
      </c>
      <c r="B48" t="s">
        <v>74</v>
      </c>
      <c r="C48" s="10" t="s">
        <v>68</v>
      </c>
    </row>
    <row r="49" spans="1:3">
      <c r="A49">
        <v>3</v>
      </c>
      <c r="B49" t="s">
        <v>74</v>
      </c>
      <c r="C49" s="9" t="s">
        <v>69</v>
      </c>
    </row>
  </sheetData>
  <phoneticPr fontId="1" type="noConversion"/>
  <conditionalFormatting sqref="C3:C49">
    <cfRule type="duplicateValues" dxfId="0" priority="11"/>
  </conditionalFormatting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zoomScale="70" zoomScaleNormal="70" workbookViewId="0">
      <selection activeCell="P4" sqref="P4"/>
    </sheetView>
  </sheetViews>
  <sheetFormatPr baseColWidth="10" defaultColWidth="8.83203125" defaultRowHeight="15"/>
  <cols>
    <col min="2" max="2" width="6.1640625" style="2" customWidth="1"/>
    <col min="3" max="3" width="12.5" style="2" bestFit="1" customWidth="1"/>
    <col min="4" max="4" width="9" style="2" customWidth="1"/>
    <col min="5" max="5" width="7.1640625" style="2" customWidth="1"/>
    <col min="6" max="6" width="7.83203125" style="2" bestFit="1" customWidth="1"/>
    <col min="7" max="12" width="6.1640625" style="2" customWidth="1"/>
    <col min="13" max="14" width="6.83203125" style="2" customWidth="1"/>
    <col min="15" max="16" width="6.1640625" style="2" customWidth="1"/>
    <col min="17" max="17" width="6.5" customWidth="1"/>
    <col min="18" max="18" width="10.1640625" customWidth="1"/>
    <col min="19" max="20" width="11.6640625" customWidth="1"/>
    <col min="21" max="23" width="10.6640625" customWidth="1"/>
    <col min="24" max="24" width="11.6640625" customWidth="1"/>
    <col min="25" max="25" width="9.83203125" customWidth="1"/>
    <col min="26" max="28" width="10.6640625" customWidth="1"/>
    <col min="29" max="29" width="9.83203125" customWidth="1"/>
    <col min="30" max="30" width="11.6640625" customWidth="1"/>
    <col min="31" max="31" width="10.6640625" customWidth="1"/>
    <col min="32" max="32" width="9.83203125" customWidth="1"/>
    <col min="33" max="34" width="10.6640625" customWidth="1"/>
    <col min="35" max="35" width="9.83203125" customWidth="1"/>
    <col min="36" max="36" width="10.6640625" customWidth="1"/>
    <col min="37" max="37" width="9.83203125" customWidth="1"/>
    <col min="38" max="39" width="10.6640625" customWidth="1"/>
    <col min="41" max="41" width="11" customWidth="1"/>
    <col min="42" max="42" width="10.5" customWidth="1"/>
    <col min="46" max="46" width="14" customWidth="1"/>
    <col min="48" max="48" width="10" customWidth="1"/>
    <col min="49" max="51" width="11.83203125" customWidth="1"/>
    <col min="52" max="52" width="10" customWidth="1"/>
    <col min="53" max="59" width="11.83203125" customWidth="1"/>
    <col min="60" max="66" width="11" customWidth="1"/>
    <col min="67" max="67" width="10" customWidth="1"/>
  </cols>
  <sheetData>
    <row r="1" spans="1:67">
      <c r="A1" s="1"/>
      <c r="C1" s="12" t="s">
        <v>30</v>
      </c>
      <c r="D1" s="12"/>
      <c r="P1"/>
      <c r="Q1" t="s">
        <v>14</v>
      </c>
    </row>
    <row r="2" spans="1:67">
      <c r="A2" s="1"/>
      <c r="C2" s="12" t="s">
        <v>31</v>
      </c>
      <c r="D2" s="12"/>
      <c r="P2"/>
      <c r="Q2" t="s">
        <v>13</v>
      </c>
    </row>
    <row r="3" spans="1:67">
      <c r="A3" s="1"/>
      <c r="C3" s="2" t="s">
        <v>32</v>
      </c>
      <c r="O3" s="2">
        <v>0</v>
      </c>
      <c r="P3">
        <v>47</v>
      </c>
      <c r="Q3" t="s">
        <v>15</v>
      </c>
    </row>
    <row r="4" spans="1:67" ht="91">
      <c r="A4" s="1"/>
      <c r="B4" s="7" t="s">
        <v>72</v>
      </c>
      <c r="C4" s="7" t="s">
        <v>73</v>
      </c>
      <c r="D4" s="7" t="s">
        <v>20</v>
      </c>
      <c r="E4" s="7" t="s">
        <v>26</v>
      </c>
      <c r="F4" s="7" t="s">
        <v>70</v>
      </c>
      <c r="G4" s="7" t="s">
        <v>71</v>
      </c>
      <c r="H4" s="7" t="s">
        <v>28</v>
      </c>
      <c r="I4" s="7" t="s">
        <v>29</v>
      </c>
      <c r="J4" s="7" t="s">
        <v>27</v>
      </c>
      <c r="K4" s="7" t="s">
        <v>16</v>
      </c>
      <c r="L4" s="7" t="s">
        <v>17</v>
      </c>
      <c r="M4" s="7" t="s">
        <v>36</v>
      </c>
      <c r="N4" s="7" t="s">
        <v>37</v>
      </c>
      <c r="O4" s="7" t="s">
        <v>18</v>
      </c>
      <c r="P4" s="7" t="s">
        <v>19</v>
      </c>
      <c r="Q4" s="4" t="s">
        <v>21</v>
      </c>
      <c r="R4" s="5" t="s">
        <v>22</v>
      </c>
      <c r="S4" s="5" t="s">
        <v>23</v>
      </c>
      <c r="T4" s="5" t="s">
        <v>24</v>
      </c>
      <c r="U4" s="2" t="s">
        <v>79</v>
      </c>
      <c r="V4" s="2" t="s">
        <v>0</v>
      </c>
      <c r="W4" s="2" t="s">
        <v>1</v>
      </c>
      <c r="X4" s="2" t="s">
        <v>2</v>
      </c>
      <c r="Y4" s="2" t="s">
        <v>3</v>
      </c>
      <c r="Z4" s="2" t="s">
        <v>39</v>
      </c>
      <c r="AA4" s="2" t="s">
        <v>40</v>
      </c>
      <c r="AB4" s="2" t="s">
        <v>4</v>
      </c>
      <c r="AC4" s="2" t="s">
        <v>38</v>
      </c>
      <c r="AD4" s="2" t="s">
        <v>76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5</v>
      </c>
      <c r="AJ4" s="2" t="s">
        <v>77</v>
      </c>
      <c r="AK4" s="2" t="s">
        <v>45</v>
      </c>
      <c r="AL4" s="2" t="s">
        <v>46</v>
      </c>
      <c r="AM4" s="2" t="s">
        <v>47</v>
      </c>
      <c r="AN4" s="2" t="s">
        <v>78</v>
      </c>
      <c r="AO4" s="2" t="s">
        <v>48</v>
      </c>
      <c r="AP4" s="2" t="s">
        <v>6</v>
      </c>
      <c r="AQ4" s="2" t="s">
        <v>49</v>
      </c>
      <c r="AR4" s="2" t="s">
        <v>50</v>
      </c>
      <c r="AS4" s="2" t="s">
        <v>51</v>
      </c>
      <c r="AT4" s="2" t="s">
        <v>52</v>
      </c>
      <c r="AU4" s="2" t="s">
        <v>53</v>
      </c>
      <c r="AV4" s="2" t="s">
        <v>7</v>
      </c>
      <c r="AW4" s="2" t="s">
        <v>54</v>
      </c>
      <c r="AX4" s="2" t="s">
        <v>55</v>
      </c>
      <c r="AY4" s="2" t="s">
        <v>8</v>
      </c>
      <c r="AZ4" s="2" t="s">
        <v>56</v>
      </c>
      <c r="BA4" s="2" t="s">
        <v>57</v>
      </c>
      <c r="BB4" s="2" t="s">
        <v>58</v>
      </c>
      <c r="BC4" s="2" t="s">
        <v>9</v>
      </c>
      <c r="BD4" s="2" t="s">
        <v>59</v>
      </c>
      <c r="BE4" s="2" t="s">
        <v>60</v>
      </c>
      <c r="BF4" s="2" t="s">
        <v>61</v>
      </c>
      <c r="BG4" s="2" t="s">
        <v>10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</row>
    <row r="5" spans="1:67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</sheetData>
  <mergeCells count="2">
    <mergeCell ref="C1:D1"/>
    <mergeCell ref="C2:D2"/>
  </mergeCells>
  <phoneticPr fontId="1" type="noConversion"/>
  <conditionalFormatting sqref="A1:A1048576">
    <cfRule type="duplicateValues" dxfId="3" priority="5"/>
  </conditionalFormatting>
  <conditionalFormatting sqref="A6:B1048576 A2:B3 A1 A4:A5">
    <cfRule type="duplicateValues" dxfId="2" priority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7F66-A0C7-4310-8587-EE47ECFFEB95}">
  <dimension ref="A1:AY2"/>
  <sheetViews>
    <sheetView zoomScale="80" zoomScaleNormal="80" workbookViewId="0">
      <selection activeCell="E1" sqref="E1:AY1"/>
    </sheetView>
  </sheetViews>
  <sheetFormatPr baseColWidth="10" defaultColWidth="8.83203125" defaultRowHeight="15"/>
  <cols>
    <col min="1" max="1" width="8.83203125" style="2"/>
    <col min="2" max="45" width="5.5" style="2" customWidth="1"/>
    <col min="46" max="16384" width="8.83203125" style="2"/>
  </cols>
  <sheetData>
    <row r="1" spans="1:51" s="6" customFormat="1" ht="58">
      <c r="A1" s="8" t="s">
        <v>33</v>
      </c>
      <c r="B1" s="11" t="s">
        <v>26</v>
      </c>
      <c r="C1" s="11" t="s">
        <v>70</v>
      </c>
      <c r="D1" s="11" t="s">
        <v>71</v>
      </c>
      <c r="E1" s="11" t="s">
        <v>79</v>
      </c>
      <c r="F1" s="11" t="s">
        <v>0</v>
      </c>
      <c r="G1" s="11" t="s">
        <v>1</v>
      </c>
      <c r="H1" s="11" t="s">
        <v>2</v>
      </c>
      <c r="I1" s="11" t="s">
        <v>3</v>
      </c>
      <c r="J1" s="11" t="s">
        <v>39</v>
      </c>
      <c r="K1" s="11" t="s">
        <v>40</v>
      </c>
      <c r="L1" s="11" t="s">
        <v>4</v>
      </c>
      <c r="M1" s="11" t="s">
        <v>38</v>
      </c>
      <c r="N1" s="11" t="s">
        <v>76</v>
      </c>
      <c r="O1" s="11" t="s">
        <v>41</v>
      </c>
      <c r="P1" s="11" t="s">
        <v>42</v>
      </c>
      <c r="Q1" s="11" t="s">
        <v>43</v>
      </c>
      <c r="R1" s="11" t="s">
        <v>44</v>
      </c>
      <c r="S1" s="11" t="s">
        <v>5</v>
      </c>
      <c r="T1" s="11" t="s">
        <v>77</v>
      </c>
      <c r="U1" s="11" t="s">
        <v>45</v>
      </c>
      <c r="V1" s="11" t="s">
        <v>46</v>
      </c>
      <c r="W1" s="11" t="s">
        <v>47</v>
      </c>
      <c r="X1" s="11" t="s">
        <v>78</v>
      </c>
      <c r="Y1" s="11" t="s">
        <v>48</v>
      </c>
      <c r="Z1" s="11" t="s">
        <v>6</v>
      </c>
      <c r="AA1" s="11" t="s">
        <v>49</v>
      </c>
      <c r="AB1" s="11" t="s">
        <v>50</v>
      </c>
      <c r="AC1" s="11" t="s">
        <v>51</v>
      </c>
      <c r="AD1" s="11" t="s">
        <v>52</v>
      </c>
      <c r="AE1" s="11" t="s">
        <v>53</v>
      </c>
      <c r="AF1" s="11" t="s">
        <v>7</v>
      </c>
      <c r="AG1" s="11" t="s">
        <v>54</v>
      </c>
      <c r="AH1" s="11" t="s">
        <v>55</v>
      </c>
      <c r="AI1" s="11" t="s">
        <v>8</v>
      </c>
      <c r="AJ1" s="11" t="s">
        <v>56</v>
      </c>
      <c r="AK1" s="11" t="s">
        <v>57</v>
      </c>
      <c r="AL1" s="11" t="s">
        <v>58</v>
      </c>
      <c r="AM1" s="11" t="s">
        <v>9</v>
      </c>
      <c r="AN1" s="11" t="s">
        <v>59</v>
      </c>
      <c r="AO1" s="11" t="s">
        <v>60</v>
      </c>
      <c r="AP1" s="11" t="s">
        <v>61</v>
      </c>
      <c r="AQ1" s="11" t="s">
        <v>10</v>
      </c>
      <c r="AR1" s="11" t="s">
        <v>62</v>
      </c>
      <c r="AS1" s="11" t="s">
        <v>63</v>
      </c>
      <c r="AT1" s="11" t="s">
        <v>64</v>
      </c>
      <c r="AU1" s="11" t="s">
        <v>65</v>
      </c>
      <c r="AV1" s="11" t="s">
        <v>66</v>
      </c>
      <c r="AW1" s="6" t="s">
        <v>67</v>
      </c>
      <c r="AX1" s="6" t="s">
        <v>68</v>
      </c>
      <c r="AY1" s="6" t="s">
        <v>69</v>
      </c>
    </row>
    <row r="2" spans="1:5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</sheetData>
  <phoneticPr fontId="1" type="noConversion"/>
  <conditionalFormatting sqref="A3:A1048576">
    <cfRule type="duplicateValues" dxfId="1" priority="3"/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DepthCov</vt:lpstr>
      <vt:lpstr>Lane</vt:lpstr>
      <vt:lpstr>geno</vt:lpstr>
      <vt:lpstr>DepthCov!_FilterDatabase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Microsoft Office User</cp:lastModifiedBy>
  <dcterms:created xsi:type="dcterms:W3CDTF">2015-06-05T18:19:34Z</dcterms:created>
  <dcterms:modified xsi:type="dcterms:W3CDTF">2021-03-09T07:07:24Z</dcterms:modified>
</cp:coreProperties>
</file>