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dan/IdeaProjects/setA/src/main/resources/resource/"/>
    </mc:Choice>
  </mc:AlternateContent>
  <xr:revisionPtr revIDLastSave="0" documentId="13_ncr:1_{5A809A58-7852-DF4A-87D8-35EF1D3F1E90}" xr6:coauthVersionLast="47" xr6:coauthVersionMax="47" xr10:uidLastSave="{00000000-0000-0000-0000-000000000000}"/>
  <bookViews>
    <workbookView xWindow="80" yWindow="760" windowWidth="30040" windowHeight="17600" xr2:uid="{00000000-000D-0000-FFFF-FFFF00000000}"/>
  </bookViews>
  <sheets>
    <sheet name="MH" sheetId="12" r:id="rId1"/>
    <sheet name="MH Figure" sheetId="13" r:id="rId2"/>
    <sheet name="Autosomal STRs" sheetId="14" r:id="rId3"/>
    <sheet name="Autosomal STR Figure" sheetId="15" r:id="rId4"/>
    <sheet name="X STRs" sheetId="16" r:id="rId5"/>
    <sheet name="X STR Figure" sheetId="17" r:id="rId6"/>
    <sheet name="Y STRs" sheetId="18" r:id="rId7"/>
    <sheet name="Y STR Figure" sheetId="19" r:id="rId8"/>
    <sheet name="Settings" sheetId="9" r:id="rId9"/>
  </sheets>
  <calcPr calcId="191029"/>
  <pivotCaches>
    <pivotCache cacheId="99" r:id="rId10"/>
    <pivotCache cacheId="104" r:id="rId11"/>
    <pivotCache cacheId="109" r:id="rId12"/>
    <pivotCache cacheId="11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<sst xmlns="http://schemas.openxmlformats.org/spreadsheetml/2006/main" count="449" uniqueCount="263">
  <si>
    <t>Sample</t>
  </si>
  <si>
    <t>Project</t>
  </si>
  <si>
    <t>Analysis</t>
  </si>
  <si>
    <t>Run</t>
  </si>
  <si>
    <t>Gender</t>
  </si>
  <si>
    <t>Created</t>
  </si>
  <si>
    <t>User</t>
  </si>
  <si>
    <t>Loci Typed</t>
  </si>
  <si>
    <t>Single Source</t>
  </si>
  <si>
    <t>Interlocus Balance</t>
  </si>
  <si>
    <t>Locus</t>
  </si>
  <si>
    <t>Genotype</t>
  </si>
  <si>
    <t>QC Indicators</t>
  </si>
  <si>
    <t>Amelogenin</t>
  </si>
  <si>
    <t/>
  </si>
  <si>
    <t>D1S1656</t>
  </si>
  <si>
    <t>TPOX</t>
  </si>
  <si>
    <t>D2S441</t>
  </si>
  <si>
    <t>D2S1338</t>
  </si>
  <si>
    <t>D3S1358</t>
  </si>
  <si>
    <t>D4S2408</t>
  </si>
  <si>
    <t>FGA</t>
  </si>
  <si>
    <t>D5S818</t>
  </si>
  <si>
    <t>CSF1PO</t>
  </si>
  <si>
    <t>D6S1043</t>
  </si>
  <si>
    <t>D7S820</t>
  </si>
  <si>
    <t>D8S1179</t>
  </si>
  <si>
    <t>D9S1122</t>
  </si>
  <si>
    <t>TH01</t>
  </si>
  <si>
    <t>vWA</t>
  </si>
  <si>
    <t>D12S391</t>
  </si>
  <si>
    <t>D13S317</t>
  </si>
  <si>
    <t>D16S539</t>
  </si>
  <si>
    <t>D17S1301</t>
  </si>
  <si>
    <t>D18S51</t>
  </si>
  <si>
    <t>D19S433</t>
  </si>
  <si>
    <t>D20S482</t>
  </si>
  <si>
    <t>D21S11</t>
  </si>
  <si>
    <t>Coverage Information</t>
  </si>
  <si>
    <t>Allele Name</t>
  </si>
  <si>
    <t>Typed Allele?</t>
  </si>
  <si>
    <t>Reads</t>
  </si>
  <si>
    <t>Repeat Sequence</t>
  </si>
  <si>
    <t>Sample Y STR Report</t>
  </si>
  <si>
    <t>Y STR Locus Information</t>
  </si>
  <si>
    <t>DYS505</t>
  </si>
  <si>
    <t>DYS570</t>
  </si>
  <si>
    <t>DYS576</t>
  </si>
  <si>
    <t>DYS522</t>
  </si>
  <si>
    <t>DYS481</t>
  </si>
  <si>
    <t>DYS19</t>
  </si>
  <si>
    <t>DYS391</t>
  </si>
  <si>
    <t>DYS635</t>
  </si>
  <si>
    <t>DYS437</t>
  </si>
  <si>
    <t>DYS439</t>
  </si>
  <si>
    <t>DYS438</t>
  </si>
  <si>
    <t>DYS612</t>
  </si>
  <si>
    <t>DYS390</t>
  </si>
  <si>
    <t>DYS643</t>
  </si>
  <si>
    <t>DYS533</t>
  </si>
  <si>
    <t>Y-GATA-H4</t>
  </si>
  <si>
    <t>DYS460</t>
  </si>
  <si>
    <t>DYS549</t>
  </si>
  <si>
    <t>DYS392</t>
  </si>
  <si>
    <t>DYS448</t>
  </si>
  <si>
    <t>Sample Y STR Figure</t>
  </si>
  <si>
    <t>DXS7132</t>
  </si>
  <si>
    <t>DXS10074</t>
  </si>
  <si>
    <t>DXS10103</t>
  </si>
  <si>
    <t>HPRTB</t>
  </si>
  <si>
    <t>DXS7423</t>
  </si>
  <si>
    <t>Locus Settings</t>
  </si>
  <si>
    <t>Secondary Analysis Module Version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</si>
  <si>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</si>
  <si>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</si>
  <si>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</si>
  <si>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</si>
  <si>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</si>
  <si>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</si>
  <si>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</si>
  <si>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Sum of Reads</t>
  </si>
  <si>
    <t>行标签</t>
  </si>
  <si>
    <t>总计</t>
  </si>
  <si>
    <t>汇总</t>
  </si>
  <si>
    <t>SRY</t>
  </si>
  <si>
    <t>Y-indel</t>
  </si>
  <si>
    <t>DYS393</t>
  </si>
  <si>
    <t>DYS456</t>
  </si>
  <si>
    <t>DYS458</t>
  </si>
  <si>
    <t>DYS449</t>
  </si>
  <si>
    <t>DYS596</t>
  </si>
  <si>
    <t>DYS627</t>
  </si>
  <si>
    <t>DYS388</t>
  </si>
  <si>
    <t>DYS447</t>
  </si>
  <si>
    <t>DYS722</t>
  </si>
  <si>
    <t>DYS518</t>
  </si>
  <si>
    <t>DYS508</t>
  </si>
  <si>
    <t>DYS593</t>
  </si>
  <si>
    <t>DYS444</t>
  </si>
  <si>
    <t>DYS385a/b</t>
  </si>
  <si>
    <t>DYS557</t>
  </si>
  <si>
    <t>DYS645</t>
  </si>
  <si>
    <t>DYS626</t>
  </si>
  <si>
    <t>DYS527a/b</t>
  </si>
  <si>
    <t>DYF387S1a/b</t>
  </si>
  <si>
    <t>DYF404S1a/b</t>
  </si>
  <si>
    <t>D10S1435</t>
  </si>
  <si>
    <t>Penta-D</t>
  </si>
  <si>
    <t>DXS9902</t>
  </si>
  <si>
    <t>DXS10159</t>
  </si>
  <si>
    <t>DXS10162</t>
  </si>
  <si>
    <t>DXS10164</t>
  </si>
  <si>
    <t>DXS10079</t>
  </si>
  <si>
    <t>DXS10075</t>
  </si>
  <si>
    <t>DXS6789</t>
  </si>
  <si>
    <t>DXS7133</t>
  </si>
  <si>
    <t>DXS10101</t>
  </si>
  <si>
    <t>GATA31E08</t>
  </si>
  <si>
    <t>D10S1248</t>
  </si>
  <si>
    <t>D22S1045</t>
  </si>
  <si>
    <t>DYS389I</t>
  </si>
  <si>
    <t>DYS389II</t>
  </si>
  <si>
    <t>DXS10148</t>
  </si>
  <si>
    <t>DXS10135</t>
  </si>
  <si>
    <t>DXS8378</t>
  </si>
  <si>
    <t>DXS981</t>
  </si>
  <si>
    <t>DXS6809</t>
  </si>
  <si>
    <t>DXS7424</t>
  </si>
  <si>
    <t>DXS101</t>
  </si>
  <si>
    <t>GATA165B12</t>
  </si>
  <si>
    <t>Penta-E</t>
  </si>
  <si>
    <t>Stutter Filter</t>
    <phoneticPr fontId="5" type="noConversion"/>
  </si>
  <si>
    <t>DYS443</t>
  </si>
  <si>
    <t>DYS446</t>
  </si>
  <si>
    <t>(空白)</t>
  </si>
  <si>
    <t>MH_009</t>
  </si>
  <si>
    <t>MH_066</t>
  </si>
  <si>
    <t>MH_069</t>
  </si>
  <si>
    <t>MH_073</t>
  </si>
  <si>
    <t>MH_081</t>
  </si>
  <si>
    <t>MH_083</t>
  </si>
  <si>
    <t>MH_092</t>
  </si>
  <si>
    <t>MH_106</t>
  </si>
  <si>
    <t>MH_107</t>
  </si>
  <si>
    <t>MH_114</t>
  </si>
  <si>
    <t>MH_115</t>
  </si>
  <si>
    <t>MH_117</t>
  </si>
  <si>
    <t>MH_127</t>
  </si>
  <si>
    <t>MH_129</t>
  </si>
  <si>
    <t>MH_011</t>
  </si>
  <si>
    <t>MH_017</t>
  </si>
  <si>
    <t>MH_024</t>
  </si>
  <si>
    <t>MH_033</t>
  </si>
  <si>
    <t>MH_051</t>
  </si>
  <si>
    <t>MH_056</t>
  </si>
  <si>
    <t>MH_060</t>
  </si>
  <si>
    <t>MH_062</t>
  </si>
  <si>
    <t>MH_078</t>
  </si>
  <si>
    <t>Snp</t>
    <phoneticPr fontId="5" type="noConversion"/>
  </si>
  <si>
    <t>Sequence</t>
    <phoneticPr fontId="5" type="noConversion"/>
  </si>
  <si>
    <t>Autosomal STR Locus Information</t>
  </si>
  <si>
    <t>Sample Autosomal STR Report</t>
  </si>
  <si>
    <t>Sample Autosomal STR Figure</t>
  </si>
  <si>
    <t>X STR Locus Information</t>
  </si>
  <si>
    <t>Sample X STR Report</t>
  </si>
  <si>
    <t>Sample X STR Figure</t>
  </si>
  <si>
    <t>DYS435</t>
  </si>
  <si>
    <t>DYS472</t>
  </si>
  <si>
    <t>DYS502</t>
  </si>
  <si>
    <t>DYS510</t>
  </si>
  <si>
    <t>DYS511</t>
  </si>
  <si>
    <t>DYS531</t>
  </si>
  <si>
    <t>DYS552</t>
  </si>
  <si>
    <t>DYS568</t>
  </si>
  <si>
    <t>DYS587</t>
  </si>
  <si>
    <t>DYS590</t>
  </si>
  <si>
    <t>DYS613</t>
  </si>
  <si>
    <t>DYS617</t>
  </si>
  <si>
    <t>DYS622</t>
  </si>
  <si>
    <t>DYS630</t>
  </si>
  <si>
    <t>Y-GATA-A10</t>
  </si>
  <si>
    <t>DXS6795</t>
  </si>
  <si>
    <t>DXS6800</t>
  </si>
  <si>
    <t>DXS6803</t>
  </si>
  <si>
    <t>DXS6807</t>
  </si>
  <si>
    <t>DXS6810</t>
  </si>
  <si>
    <t>DXS9895</t>
  </si>
  <si>
    <t>D1GATA113</t>
  </si>
  <si>
    <t>D1S1171</t>
  </si>
  <si>
    <t>D1S1627</t>
  </si>
  <si>
    <t>D1S1677</t>
  </si>
  <si>
    <t>D1S1679</t>
  </si>
  <si>
    <t>D2S1242</t>
  </si>
  <si>
    <t>D2S1360</t>
  </si>
  <si>
    <t>D2S1772</t>
  </si>
  <si>
    <t>D2S1776</t>
  </si>
  <si>
    <t>D2S427</t>
  </si>
  <si>
    <t>D3S1545</t>
  </si>
  <si>
    <t>D3S1744</t>
  </si>
  <si>
    <t>D3S1766</t>
  </si>
  <si>
    <t>D3S2387</t>
  </si>
  <si>
    <t>D3S2388</t>
  </si>
  <si>
    <t>D3S2402</t>
  </si>
  <si>
    <t>D3S2406</t>
  </si>
  <si>
    <t>D3S2452</t>
  </si>
  <si>
    <t>D3S3045</t>
  </si>
  <si>
    <t>D3S3051</t>
  </si>
  <si>
    <t>D3S3053</t>
  </si>
  <si>
    <t>D3S4529</t>
  </si>
  <si>
    <t>D3S4545</t>
  </si>
  <si>
    <t>D3S4554</t>
  </si>
  <si>
    <t>D4S2364</t>
  </si>
  <si>
    <t>D4S2366</t>
  </si>
  <si>
    <t>D4S2404</t>
  </si>
  <si>
    <t>D5S1457</t>
  </si>
  <si>
    <t>D5S2500</t>
  </si>
  <si>
    <t>D5S2503</t>
  </si>
  <si>
    <t>D5S2800</t>
  </si>
  <si>
    <t>D6S1017</t>
  </si>
  <si>
    <t>D6S474</t>
  </si>
  <si>
    <t>D6S477</t>
  </si>
  <si>
    <t>D7S1517</t>
  </si>
  <si>
    <t>D7S2201</t>
  </si>
  <si>
    <t>D7S3048</t>
  </si>
  <si>
    <t>D8S1115</t>
  </si>
  <si>
    <t>D8S1132</t>
  </si>
  <si>
    <t>D8S639</t>
  </si>
  <si>
    <t>D9S1118</t>
  </si>
  <si>
    <t>D9S2157</t>
  </si>
  <si>
    <t>D9S304</t>
  </si>
  <si>
    <t>D9S324</t>
  </si>
  <si>
    <t>D9S925</t>
  </si>
  <si>
    <t>D10S1237</t>
  </si>
  <si>
    <t>D10S2325</t>
  </si>
  <si>
    <t>D11S1304</t>
  </si>
  <si>
    <t>D11S2368</t>
  </si>
  <si>
    <t>D11S4463</t>
  </si>
  <si>
    <t>D12ATA63</t>
  </si>
  <si>
    <t>D12S297</t>
  </si>
  <si>
    <t>D13S325</t>
  </si>
  <si>
    <t>D14S1426</t>
  </si>
  <si>
    <t>D14S1434</t>
  </si>
  <si>
    <t>D14S608</t>
  </si>
  <si>
    <t>D15S659</t>
  </si>
  <si>
    <t>D15S822</t>
  </si>
  <si>
    <t>D16S3253</t>
  </si>
  <si>
    <t>D17S1290</t>
  </si>
  <si>
    <t>D17S1294</t>
  </si>
  <si>
    <t>D17S974</t>
  </si>
  <si>
    <t>D17S975</t>
  </si>
  <si>
    <t>D18S1364</t>
  </si>
  <si>
    <t>D18S535</t>
  </si>
  <si>
    <t>D19S253</t>
  </si>
  <si>
    <t>D20S1082</t>
  </si>
  <si>
    <t>D20S161</t>
  </si>
  <si>
    <t>D20S470</t>
  </si>
  <si>
    <t>D21S1270</t>
  </si>
  <si>
    <t>D21S1432</t>
  </si>
  <si>
    <t>D21S1437</t>
  </si>
  <si>
    <t>D22GATA198B05</t>
  </si>
  <si>
    <t>D22S534</t>
  </si>
  <si>
    <t>D22S689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</si>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</sst>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0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Calibri"/>
      <family val="2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7" fillId="0" borderId="0"/>
  </cellStyleXfs>
  <cellXfs count="30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2" fontId="1" fillId="0" borderId="0" xfId="0" applyNumberFormat="1" applyFont="1"/>
    <xf numFmtId="0" fontId="0" fillId="0" borderId="0" xfId="0" applyAlignment="1">
      <alignment vertical="center"/>
    </xf>
    <xf numFmtId="0" fontId="0" fillId="0" borderId="0" xfId="0" applyNumberFormat="1" applyFont="1" applyAlignment="1">
      <alignment horizontal="left" indent="1"/>
    </xf>
    <xf numFmtId="0" fontId="1" fillId="0" borderId="0" xfId="2" applyFont="1"/>
    <xf numFmtId="0" fontId="1" fillId="0" borderId="0" xfId="2" applyFont="1" applyAlignment="1">
      <alignment horizontal="right"/>
    </xf>
    <xf numFmtId="0" fontId="7" fillId="0" borderId="0" xfId="2"/>
    <xf numFmtId="0" fontId="7" fillId="0" borderId="0" xfId="2" applyAlignment="1">
      <alignment horizontal="right"/>
    </xf>
    <xf numFmtId="0" fontId="3" fillId="2" borderId="0" xfId="2" applyFont="1" applyFill="1"/>
    <xf numFmtId="0" fontId="1" fillId="0" borderId="0" xfId="2" applyFont="1" applyAlignment="1">
      <alignment wrapText="1"/>
    </xf>
    <xf numFmtId="0" fontId="3" fillId="2" borderId="0" xfId="2" applyFont="1" applyFill="1" applyAlignment="1">
      <alignment wrapText="1"/>
    </xf>
    <xf numFmtId="0" fontId="4" fillId="2" borderId="0" xfId="2" applyFont="1" applyFill="1"/>
    <xf numFmtId="0" fontId="1" fillId="0" borderId="0" xfId="2" applyFont="1" applyAlignment="1">
      <alignment horizontal="right" wrapText="1"/>
    </xf>
    <xf numFmtId="0" fontId="1" fillId="0" borderId="0" xfId="2" applyNumberFormat="1" applyFont="1"/>
    <xf numFmtId="0" fontId="1" fillId="0" borderId="0" xfId="2" applyNumberFormat="1" applyFont="1" applyAlignment="1">
      <alignment wrapText="1"/>
    </xf>
    <xf numFmtId="0" fontId="1" fillId="0" borderId="0" xfId="2" applyNumberFormat="1" applyFont="1" applyAlignment="1">
      <alignment horizontal="right" wrapText="1"/>
    </xf>
    <xf numFmtId="0" fontId="7" fillId="0" borderId="0" xfId="2" applyAlignment="1"/>
    <xf numFmtId="0" fontId="1" fillId="0" borderId="0" xfId="2" applyFont="1" applyAlignment="1"/>
    <xf numFmtId="0" fontId="1" fillId="0" borderId="0" xfId="2" applyNumberFormat="1" applyFont="1" applyAlignment="1"/>
    <xf numFmtId="0" fontId="0" fillId="0" borderId="0" xfId="0" applyNumberFormat="1" applyFont="1" applyAlignment="1"/>
    <xf numFmtId="0" fontId="1" fillId="0" borderId="0" xfId="0" applyNumberFormat="1" applyFont="1" applyAlignment="1"/>
    <xf numFmtId="0" fontId="8" fillId="0" borderId="0" xfId="0" applyNumberFormat="1" applyFont="1"/>
  </cellXfs>
  <cellStyles count="3">
    <cellStyle name="常规" xfId="0" builtinId="0"/>
    <cellStyle name="常规 2" xfId="1" xr:uid="{00000000-0005-0000-0000-000001000000}"/>
    <cellStyle name="常规 3" xfId="2" xr:uid="{2946A3A6-75AF-3945-9F32-79A6E5B747B4}"/>
  </cellStyles>
  <dxfs count="2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[singleTemplate_setC.xlsx]MH Figure!MHFigure_PivotTable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'MH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'MH Figure'!$A$7:$A$9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'MH Figure'!$B$7:$B$9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8835-784D-8F97-289A9A331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[singleTemplate_setC.xlsx]Autosomal STR Figure!AutosomalSTRFigure_PivotTable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multiLvlStrRef>
              <c:f>'Autosomal STR Figure'!$A$7:$A$9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'Autosomal STR Figure'!$B$7:$B$9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B80-4241-BA15-90151199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[singleTemplate_setC.xlsx]X STR Figure!XSTRFigure_PivotTable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'X STR Figure'!$A$7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'X STR Figure'!$B$7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542-A14D-ADE4-3307DC3E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[singleTemplate_setC.xlsx]Y STR Figure!YSTRFigure_PivotTable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'Y STR Figure'!$A$7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'Y STR Figure'!$B$7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1F8-144E-8E3B-6E78A21F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D590C0A5-B2EA-1849-9B46-0E3FBAF0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222CD7E3-B1F2-F343-A6A9-3C0B54CB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177800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75C048D7-D4D5-8042-A648-3A55F1BD5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141929A5-500B-BE4E-BA54-2866F8693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idan Alenko" refreshedDate="44803.614149189816" createdVersion="8" refreshedVersion="8" minRefreshableVersion="3" recordCount="1" xr:uid="{09DF7BD2-B330-9246-9AFA-5C602620A415}">
  <cacheSource type="worksheet">
    <worksheetSource name="YSTRs_Coverage_Table"/>
  </cacheSource>
  <cacheFields count="6">
    <cacheField name="Locus" numFmtId="0">
      <sharedItems containsNonDate="0" containsBlank="1" count="51">
        <m/>
        <s v="DYS472" u="1"/>
        <s v="DYS385a/b" u="1"/>
        <s v="DYS460" u="1"/>
        <s v="DYS576" u="1"/>
        <s v="DYS461" u="1"/>
        <s v="Y-GATA-A10" u="1"/>
        <s v="DYF387S1a/b" u="1"/>
        <s v="DYF404S1a/b" u="1"/>
        <s v="Y-indel" u="1"/>
        <s v="DYS388" u="1"/>
        <s v="DYS552" u="1"/>
        <s v="DYS508" u="1"/>
        <s v="DYS568" u="1"/>
        <s v="DYS643" u="1"/>
        <s v="DYS630" u="1"/>
        <s v="DYS645" u="1"/>
        <s v="DYS557" u="1"/>
        <s v="DYS531" u="1"/>
        <s v="DYS443" u="1"/>
        <s v="DYS590" u="1"/>
        <s v="DYS444" u="1"/>
        <s v="DYS635" u="1"/>
        <s v="DYS533" u="1"/>
        <s v="DYS622" u="1"/>
        <s v="DYS520" u="1"/>
        <s v="DYS593" u="1"/>
        <s v="DYS549" u="1"/>
        <s v="DYS522" u="1"/>
        <s v="DYS390" u="1"/>
        <s v="DYS448" u="1"/>
        <s v="Y-GATA-H4" u="1"/>
        <s v="DYS391" u="1"/>
        <s v="DYS435" u="1"/>
        <s v="DYS510" u="1"/>
        <s v="DYS626" u="1"/>
        <s v="DYS596" u="1"/>
        <s v="DYS613" u="1"/>
        <s v="DYS392" u="1"/>
        <s v="DYS511" u="1"/>
        <s v="DYS481" u="1"/>
        <s v="DYS570" u="1"/>
        <s v="DYS393" u="1"/>
        <s v="DYS437" u="1"/>
        <s v="DYS19" u="1"/>
        <s v="DYS438" u="1"/>
        <s v="DYS527a/b" u="1"/>
        <s v="DYS439" u="1"/>
        <s v="DYS617" u="1"/>
        <s v="DYS587" u="1"/>
        <s v="DYS502" u="1"/>
      </sharedItems>
    </cacheField>
    <cacheField name="Allele Name" numFmtId="0">
      <sharedItems containsNonDate="0" containsString="0" containsBlank="1" containsNumber="1" minValue="1" maxValue="27" count="24">
        <m/>
        <n v="13" u="1"/>
        <n v="14" u="1"/>
        <n v="15" u="1"/>
        <n v="16" u="1"/>
        <n v="17" u="1"/>
        <n v="18" u="1"/>
        <n v="19" u="1"/>
        <n v="7" u="1"/>
        <n v="7.2" u="1"/>
        <n v="21" u="1"/>
        <n v="22" u="1"/>
        <n v="1" u="1"/>
        <n v="23" u="1"/>
        <n v="8" u="1"/>
        <n v="24" u="1"/>
        <n v="25" u="1"/>
        <n v="9" u="1"/>
        <n v="26" u="1"/>
        <n v="27" u="1"/>
        <n v="10" u="1"/>
        <n v="11" u="1"/>
        <n v="4" u="1"/>
        <n v="12" u="1"/>
      </sharedItems>
    </cacheField>
    <cacheField name="Typed Allele?" numFmtId="0">
      <sharedItems containsNonDate="0" containsBlank="1" count="5">
        <m/>
        <s v="No" u="1"/>
        <s v="Yes" u="1"/>
        <s v="stutter" u="1"/>
        <s v="ngstutter" u="1"/>
      </sharedItems>
    </cacheField>
    <cacheField name="Reads" numFmtId="0">
      <sharedItems containsNonDate="0" containsString="0" containsBlank="1"/>
    </cacheField>
    <cacheField name="Snp" numFmtId="0">
      <sharedItems containsNonDate="0" containsString="0" containsBlank="1"/>
    </cacheField>
    <cacheField name="Repeat Seq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idan Alenko" refreshedDate="44803.614149305555" createdVersion="8" refreshedVersion="8" minRefreshableVersion="3" recordCount="1" xr:uid="{4C276E5D-296C-FA4E-B9A5-C04940592D36}">
  <cacheSource type="worksheet">
    <worksheetSource name="MH_Coverage_Table"/>
  </cacheSource>
  <cacheFields count="5">
    <cacheField name="Locus" numFmtId="0">
      <sharedItems containsNonDate="0" containsBlank="1" count="24">
        <m/>
        <s v="MH_066" u="1"/>
        <s v="MH_009" u="1"/>
        <s v="MH_069" u="1"/>
        <s v="MH_056" u="1"/>
        <s v="MH_033" u="1"/>
        <s v="MH_092" u="1"/>
        <s v="MH_081" u="1"/>
        <s v="MH_024" u="1"/>
        <s v="MH_011" u="1"/>
        <s v="MH_083" u="1"/>
        <s v="MH_127" u="1"/>
        <s v="MH_114" u="1"/>
        <s v="MH_115" u="1"/>
        <s v="MH_129" u="1"/>
        <s v="MH_073" u="1"/>
        <s v="MH_117" u="1"/>
        <s v="MH_060" u="1"/>
        <s v="MH_017" u="1"/>
        <s v="MH_062" u="1"/>
        <s v="MH_106" u="1"/>
        <s v="MH_107" u="1"/>
        <s v="MH_078" u="1"/>
        <s v="MH_051" u="1"/>
      </sharedItems>
    </cacheField>
    <cacheField name="Allele Name" numFmtId="0">
      <sharedItems containsNonDate="0" containsBlank="1" count="45">
        <m/>
        <s v="A-T-GT-T-G-C-C-C-C-C-G-C-A-G-C-G-G-G-T-C-C-C-G-T-A-T-A-T-C-A-G-T" u="1"/>
        <s v="C-A-ATC-C-CTG-A-G-A-A-T-C-C-C-GACCACT-C-A-A-C" u="1"/>
        <s v="C-A-ATC-C-CTG-A-G-T-G-T-C-C-C-GACCACT-C-A-A-C" u="1"/>
        <s v="A-G-C-G-G-T-A-C-C-A-G-G-G" u="1"/>
        <s v="A-G-G-G-G-T-A-C-C-A-G-G-G" u="1"/>
        <s v="C-G-G-A-C-C-G" u="1"/>
        <s v="T-C-C-G-G-A-C-G-A-C-A-C-G-C-G-C-G-C-T-C-C-T-C-G" u="1"/>
        <s v="G-T-C-C-T-C-AT-T" u="1"/>
        <s v="C-G-AG-G-GT-T-C-C-G-G-G" u="1"/>
        <s v="C-G-G-C-G-T-C-C-G-C-G-C-G-G" u="1"/>
        <s v="G-C-C-C-T-G-CT-T-C-C-G-GC-C-C-C-G-T-T" u="1"/>
        <s v="AT-T-T-A-C-C-T-G-A-C-C-G-A-T-G-G-C-C-T-T-T-A-A-CA-A-T-C-A-C-C-T" u="1"/>
        <s v="AT-T-T-A-C-C-T-G-G-C-C-G-A-T-G-G-C-C-T-T-T-A-A-CA-A-T-C-A-C-C-T" u="1"/>
        <s v="T-G-CATT-G-C-G-C-A-G" u="1"/>
        <s v="G-T-G-G-G-T-G-C-G-G" u="1"/>
        <s v="A-A-G-C-C-T-C-G-T-T-T-GT-T-A-A-C" u="1"/>
        <s v="T-AT-T-C-C-A-A-A-T-A" u="1"/>
        <s v="T-AT-T-T-C-A-A-A-T-A" u="1"/>
        <s v="T-G-C-G-C-G-C-A-G" u="1"/>
        <s v="G-A-C-G-G-A-G-G-A-T-C-G-G-T" u="1"/>
        <s v="C-C-C-G-C-C-T-G-C-C-C-T-A-T-A-G-C-G" u="1"/>
        <s v="C-C-C-G-C-C-T-G-C-G-C-T-G-T-A-G-C-G" u="1"/>
        <s v="A-G-C-A-G-CAA-C-A-G-G-A" u="1"/>
        <s v="C-T-G-A-C-C-G" u="1"/>
        <s v="G-C-G-A-C-C-C-C-C-C-C-A" u="1"/>
        <s v="G-A-T-G-C-A-C-G-C-G-A-C-G-C-A-G-A-T-G-G-G-C-C-A-T-C-C-C-T-A-A-G-T-G-A-G-A-C-G-C-A-A-A" u="1"/>
        <s v="G-A-T-G-C-A-C-T-C-G-A-C-G-C-A-G-A-T-C-G-G-C-C-A-T-C-C-C-T-A-A-A-T-G-A-G-A-C-G-C-A-A-A" u="1"/>
        <s v="G-C-G-A-C-C-C-C-C-A-C-A" u="1"/>
        <s v="T-G-A-G-C-G-T-G" u="1"/>
        <s v="T-G-A-G-C-G-G-G" u="1"/>
        <s v="C-C-T-A-A-G-G-ACCC-C-T-G-G-A-G-G" u="1"/>
        <s v="A-C-G-C-T-G-CT-T-C-C-G-GC-T-C-C-G-T-T" u="1"/>
        <s v="G-A-C-G-T-A-G-G-A-T-C-A-A-T" u="1"/>
        <s v="C-T-T-A-A-G-G-A-C-T-G-G-A-G-G" u="1"/>
        <s v="G-T-G-G-G-T-G-A-G-G" u="1"/>
        <s v="C-G-G-C-G-T-C-C-G-T-G-C-G-G" u="1"/>
        <s v="T-A-T-A-C-T-A-A-G-C-G-C-G-A-T-A-A-C-C-T-T-G-C-G-G-T" u="1"/>
        <s v="T-A-T-A-C-T-A-A-G-T-G-C-G-A-T-G-A-C-C-T-T-G-C-G-G-T" u="1"/>
        <s v="A-T-GT-T-G-C-C-C-T-C-G-C-A-G-C-G-G-G-T-C-C-C-G-T-A-T-A-T-G-G-G-T" u="1"/>
        <s v="C-G-G-T-TC-C-C-G-T" u="1"/>
        <s v="C-C-C-G-G-A-C-G-A-C-A-C-G-C-G-C-G-C-T-C-C-T-C-G" u="1"/>
        <s v="C-C-C-G-C-C-T-G-C-C-C-T-A-G-A-G-C-G" u="1"/>
        <s v="C-C-C-G-C-C-T-G-C-G-C-T-G-G-A-G-C-G" u="1"/>
        <s v="G-C-G-AC-C-C-C-C-C-C-C-A" u="1"/>
      </sharedItems>
    </cacheField>
    <cacheField name="Typed Allele?" numFmtId="0">
      <sharedItems containsNonDate="0" containsBlank="1" count="3">
        <m/>
        <s v="No" u="1"/>
        <s v="Yes" u="1"/>
      </sharedItems>
    </cacheField>
    <cacheField name="Reads" numFmtId="0">
      <sharedItems containsNonDate="0" containsString="0" containsBlank="1"/>
    </cacheField>
    <cacheField name="Repeat Seq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idan Alenko" refreshedDate="44803.614149421293" createdVersion="8" refreshedVersion="8" minRefreshableVersion="3" recordCount="1" xr:uid="{C29DA1AD-F56E-7E41-8293-695BEB5B1221}">
  <cacheSource type="worksheet">
    <worksheetSource name="AutosomalSTRs_Coverage_Table"/>
  </cacheSource>
  <cacheFields count="6">
    <cacheField name="Locus" numFmtId="0">
      <sharedItems containsNonDate="0" containsString="0" containsBlank="1" count="1">
        <m/>
      </sharedItems>
    </cacheField>
    <cacheField name="Allele Name" numFmtId="0">
      <sharedItems containsNonDate="0" containsString="0" containsBlank="1" count="1">
        <m/>
      </sharedItems>
    </cacheField>
    <cacheField name="Typed Allele?" numFmtId="0">
      <sharedItems containsNonDate="0" containsString="0" containsBlank="1" count="1">
        <m/>
      </sharedItems>
    </cacheField>
    <cacheField name="Reads" numFmtId="0">
      <sharedItems containsNonDate="0" containsString="0" containsBlank="1"/>
    </cacheField>
    <cacheField name="Snp" numFmtId="0">
      <sharedItems containsNonDate="0" containsString="0" containsBlank="1"/>
    </cacheField>
    <cacheField name="Repeat Seq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idan Alenko" refreshedDate="44803.614149537039" createdVersion="8" refreshedVersion="8" minRefreshableVersion="3" recordCount="1" xr:uid="{4A82A011-2F9D-ED48-8358-8B6FB61C7C89}">
  <cacheSource type="worksheet">
    <worksheetSource name="XSTRs_Coverage_Table"/>
  </cacheSource>
  <cacheFields count="6">
    <cacheField name="Locus" numFmtId="0">
      <sharedItems containsNonDate="0" containsBlank="1" count="26">
        <m/>
        <s v="DXS10162" u="1"/>
        <s v="DXS7133" u="1"/>
        <s v="DXS8378" u="1"/>
        <s v="DXS9895" u="1"/>
        <s v="DXS6807" u="1"/>
        <s v="GATA31E08" u="1"/>
        <s v="DXS6809" u="1"/>
        <s v="DXS9902" u="1"/>
        <s v="DXS10103" u="1"/>
        <s v="DXS7423" u="1"/>
        <s v="DXS6795" u="1"/>
        <s v="DXS7424" u="1"/>
        <s v="DXS10159" u="1"/>
        <s v="DXS10074" u="1"/>
        <s v="DXS10079" u="1"/>
        <s v="GATA165B12" u="1"/>
        <s v="DXS10148" u="1"/>
        <s v="DXS6789" u="1"/>
        <s v="DXS6800" u="1"/>
        <s v="DXS981" u="1"/>
        <s v="DXS6810" u="1"/>
        <s v="DXS101" u="1"/>
        <s v="DXS6803" u="1"/>
        <s v="HPRTB" u="1"/>
        <s v="DXS7132" u="1"/>
      </sharedItems>
    </cacheField>
    <cacheField name="Allele Name" numFmtId="0">
      <sharedItems containsNonDate="0" containsString="0" containsBlank="1" containsNumber="1" minValue="8" maxValue="31" count="27">
        <m/>
        <n v="13" u="1"/>
        <n v="13.2" u="1"/>
        <n v="14" u="1"/>
        <n v="15" u="1"/>
        <n v="15.1" u="1"/>
        <n v="25.1" u="1"/>
        <n v="15.2" u="1"/>
        <n v="16" u="1"/>
        <n v="15.3" u="1"/>
        <n v="16.2" u="1"/>
        <n v="17" u="1"/>
        <n v="18" u="1"/>
        <n v="8" u="1"/>
        <n v="24" u="1"/>
        <n v="25" u="1"/>
        <n v="9" u="1"/>
        <n v="10" u="1"/>
        <n v="18.3" u="1"/>
        <n v="11" u="1"/>
        <n v="16.100000000000001" u="1"/>
        <n v="30" u="1"/>
        <n v="19.3" u="1"/>
        <n v="31" u="1"/>
        <n v="20.3" u="1"/>
        <n v="12" u="1"/>
        <n v="11.3" u="1"/>
      </sharedItems>
    </cacheField>
    <cacheField name="Typed Allele?" numFmtId="0">
      <sharedItems containsNonDate="0" containsBlank="1" count="5">
        <m/>
        <s v="No" u="1"/>
        <s v="Yes" u="1"/>
        <s v="stutter" u="1"/>
        <s v="ngstutter" u="1"/>
      </sharedItems>
    </cacheField>
    <cacheField name="Reads" numFmtId="0">
      <sharedItems containsNonDate="0" containsString="0" containsBlank="1"/>
    </cacheField>
    <cacheField name="Snp" numFmtId="0">
      <sharedItems containsNonDate="0" containsString="0" containsBlank="1"/>
    </cacheField>
    <cacheField name="Repeat Sequ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E9481-0D5C-A744-97A0-7799D7F453E8}" name="MHFigure_PivotTable" cacheId="104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4" indent="0" compact="0" compactData="0" gridDropZones="1" chartFormat="3">
  <location ref="A5:B9" firstHeaderRow="2" firstDataRow="2" firstDataCol="1" rowPageCount="1" colPageCount="1"/>
  <pivotFields count="5">
    <pivotField axis="axisRow" showAll="0">
      <items count="25">
        <item x="0"/>
        <item m="1" x="2"/>
        <item m="1" x="1"/>
        <item m="1" x="3"/>
        <item m="1" x="15"/>
        <item m="1" x="7"/>
        <item m="1" x="10"/>
        <item m="1" x="6"/>
        <item m="1" x="20"/>
        <item m="1" x="21"/>
        <item m="1" x="12"/>
        <item m="1" x="13"/>
        <item m="1" x="16"/>
        <item m="1" x="11"/>
        <item m="1" x="14"/>
        <item m="1" x="9"/>
        <item m="1" x="18"/>
        <item m="1" x="8"/>
        <item m="1" x="5"/>
        <item m="1" x="23"/>
        <item m="1" x="4"/>
        <item m="1" x="17"/>
        <item m="1" x="19"/>
        <item m="1" x="22"/>
        <item t="default"/>
      </items>
    </pivotField>
    <pivotField axis="axisRow" showAll="0">
      <items count="46">
        <item x="0"/>
        <item m="1" x="16"/>
        <item m="1" x="28"/>
        <item m="1" x="25"/>
        <item m="1" x="44"/>
        <item m="1" x="27"/>
        <item m="1" x="26"/>
        <item m="1" x="21"/>
        <item m="1" x="22"/>
        <item m="1" x="42"/>
        <item m="1" x="43"/>
        <item m="1" x="29"/>
        <item m="1" x="30"/>
        <item m="1" x="18"/>
        <item m="1" x="17"/>
        <item m="1" x="4"/>
        <item m="1" x="5"/>
        <item m="1" x="19"/>
        <item m="1" x="14"/>
        <item m="1" x="12"/>
        <item m="1" x="13"/>
        <item m="1" x="23"/>
        <item m="1" x="33"/>
        <item m="1" x="20"/>
        <item m="1" x="3"/>
        <item m="1" x="2"/>
        <item m="1" x="9"/>
        <item m="1" x="35"/>
        <item m="1" x="15"/>
        <item m="1" x="39"/>
        <item m="1" x="1"/>
        <item m="1" x="40"/>
        <item m="1" x="7"/>
        <item m="1" x="41"/>
        <item m="1" x="8"/>
        <item m="1" x="36"/>
        <item m="1" x="10"/>
        <item m="1" x="11"/>
        <item m="1" x="32"/>
        <item m="1" x="38"/>
        <item m="1" x="37"/>
        <item m="1" x="34"/>
        <item m="1" x="31"/>
        <item m="1" x="6"/>
        <item m="1" x="24"/>
        <item t="default"/>
      </items>
    </pivotField>
    <pivotField axis="axisPage" multipleItemSelectionAllowed="1" showAll="0">
      <items count="4">
        <item x="0"/>
        <item m="1" x="2"/>
        <item m="1" x="1"/>
        <item t="default"/>
      </items>
    </pivotField>
    <pivotField dataField="1" showAll="0"/>
    <pivotField showAll="0"/>
  </pivotFields>
  <rowFields count="2">
    <field x="0"/>
    <field x="1"/>
  </rowFields>
  <rowItems count="3">
    <i>
      <x/>
    </i>
    <i r="1">
      <x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4C4F3-D28B-864F-A620-25B300EBEA46}" name="AutosomalSTRFigure_PivotTable" cacheId="109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4" indent="0" compact="0" compactData="0" gridDropZones="1" chartFormat="2">
  <location ref="A5:B9" firstHeaderRow="2" firstDataRow="2" firstDataCol="1" rowPageCount="1" colPageCount="1"/>
  <pivotFields count="6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multipleItemSelectionAllowed="1" showAll="0">
      <items count="2">
        <item x="0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3">
    <i>
      <x/>
    </i>
    <i r="1">
      <x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F627B-3347-5F4F-A52F-FDF5A88DD30F}" name="XSTRFigure_PivotTable" cacheId="114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4" indent="0" compact="0" compactData="0" gridDropZones="1" chartFormat="2">
  <location ref="A5:B7" firstHeaderRow="2" firstDataRow="2" firstDataCol="1" rowPageCount="1" colPageCount="1"/>
  <pivotFields count="6">
    <pivotField axis="axisRow" showAll="0">
      <items count="27">
        <item m="1" x="3"/>
        <item m="1" x="25"/>
        <item m="1" x="14"/>
        <item m="1" x="9"/>
        <item m="1" x="24"/>
        <item m="1" x="10"/>
        <item m="1" x="8"/>
        <item m="1" x="13"/>
        <item m="1" x="1"/>
        <item m="1" x="15"/>
        <item m="1" x="20"/>
        <item m="1" x="7"/>
        <item m="1" x="18"/>
        <item m="1" x="2"/>
        <item m="1" x="16"/>
        <item m="1" x="6"/>
        <item m="1" x="17"/>
        <item m="1" x="12"/>
        <item m="1" x="22"/>
        <item m="1" x="11"/>
        <item m="1" x="19"/>
        <item m="1" x="23"/>
        <item m="1" x="5"/>
        <item m="1" x="21"/>
        <item m="1" x="4"/>
        <item x="0"/>
        <item t="default"/>
      </items>
    </pivotField>
    <pivotField axis="axisRow" showAll="0">
      <items count="28">
        <item m="1" x="17"/>
        <item m="1" x="19"/>
        <item m="1" x="25"/>
        <item m="1" x="1"/>
        <item m="1" x="3"/>
        <item m="1" x="4"/>
        <item m="1" x="8"/>
        <item m="1" x="11"/>
        <item m="1" x="12"/>
        <item m="1" x="15"/>
        <item m="1" x="21"/>
        <item m="1" x="13"/>
        <item m="1" x="16"/>
        <item m="1" x="2"/>
        <item m="1" x="7"/>
        <item m="1" x="14"/>
        <item m="1" x="6"/>
        <item m="1" x="24"/>
        <item m="1" x="10"/>
        <item m="1" x="23"/>
        <item m="1" x="22"/>
        <item m="1" x="18"/>
        <item m="1" x="9"/>
        <item m="1" x="20"/>
        <item m="1" x="5"/>
        <item m="1" x="26"/>
        <item x="0"/>
        <item t="default"/>
      </items>
    </pivotField>
    <pivotField axis="axisPage" multipleItemSelectionAllowed="1" showAll="0">
      <items count="6">
        <item h="1" m="1" x="1"/>
        <item m="1" x="2"/>
        <item h="1" m="1" x="3"/>
        <item h="1" m="1" x="4"/>
        <item h="1" x="0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"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BB401-1D17-B144-A380-1524440B1F65}" name="YSTRFigure_PivotTable" cacheId="99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4" indent="0" compact="0" compactData="0" gridDropZones="1" chartFormat="2">
  <location ref="A5:B7" firstHeaderRow="2" firstDataRow="2" firstDataCol="1" rowPageCount="1" colPageCount="1"/>
  <pivotFields count="6">
    <pivotField axis="axisRow" showAll="0">
      <items count="52">
        <item m="1" x="41"/>
        <item m="1" x="4"/>
        <item m="1" x="28"/>
        <item m="1" x="40"/>
        <item m="1" x="44"/>
        <item m="1" x="32"/>
        <item m="1" x="22"/>
        <item m="1" x="43"/>
        <item m="1" x="47"/>
        <item m="1" x="45"/>
        <item m="1" x="29"/>
        <item m="1" x="14"/>
        <item m="1" x="23"/>
        <item m="1" x="31"/>
        <item m="1" x="3"/>
        <item m="1" x="27"/>
        <item m="1" x="30"/>
        <item m="1" x="42"/>
        <item m="1" x="36"/>
        <item m="1" x="10"/>
        <item m="1" x="26"/>
        <item m="1" x="21"/>
        <item m="1" x="2"/>
        <item m="1" x="17"/>
        <item m="1" x="16"/>
        <item m="1" x="35"/>
        <item m="1" x="46"/>
        <item m="1" x="7"/>
        <item m="1" x="8"/>
        <item m="1" x="12"/>
        <item m="1" x="38"/>
        <item m="1" x="9"/>
        <item m="1" x="33"/>
        <item m="1" x="19"/>
        <item m="1" x="5"/>
        <item m="1" x="1"/>
        <item m="1" x="50"/>
        <item m="1" x="34"/>
        <item m="1" x="39"/>
        <item m="1" x="25"/>
        <item m="1" x="18"/>
        <item m="1" x="11"/>
        <item m="1" x="13"/>
        <item m="1" x="49"/>
        <item m="1" x="20"/>
        <item m="1" x="37"/>
        <item m="1" x="48"/>
        <item m="1" x="24"/>
        <item m="1" x="15"/>
        <item m="1" x="6"/>
        <item x="0"/>
        <item t="default"/>
      </items>
    </pivotField>
    <pivotField axis="axisRow" showAll="0">
      <items count="25">
        <item m="1" x="21"/>
        <item m="1" x="23"/>
        <item m="1" x="6"/>
        <item m="1" x="7"/>
        <item m="1" x="4"/>
        <item m="1" x="5"/>
        <item m="1" x="3"/>
        <item m="1" x="10"/>
        <item m="1" x="11"/>
        <item m="1" x="13"/>
        <item m="1" x="15"/>
        <item m="1" x="16"/>
        <item m="1" x="18"/>
        <item m="1" x="19"/>
        <item m="1" x="2"/>
        <item m="1" x="14"/>
        <item m="1" x="17"/>
        <item m="1" x="20"/>
        <item m="1" x="1"/>
        <item m="1" x="9"/>
        <item m="1" x="22"/>
        <item m="1" x="12"/>
        <item m="1" x="8"/>
        <item x="0"/>
        <item t="default"/>
      </items>
    </pivotField>
    <pivotField axis="axisPage" multipleItemSelectionAllowed="1" showAll="0">
      <items count="6">
        <item h="1" m="1" x="1"/>
        <item m="1" x="2"/>
        <item h="1" m="1" x="3"/>
        <item h="1" m="1" x="4"/>
        <item h="1" x="0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"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34FD5-2A26-3641-A768-110294B5C4DE}" name="MH_Genotype_Table" displayName="MH_Genotype_Table" ref="A15:D38">
  <autoFilter ref="A15:D38" xr:uid="{00000000-0009-0000-0100-000003000000}"/>
  <tableColumns count="4">
    <tableColumn id="1" xr3:uid="{27F85F4D-B5B5-BA44-B7B4-6F1677DAFF36}" name="Locus" dataDxfId="27"/>
    <tableColumn id="2" xr3:uid="{4DC9FF0C-C026-4E4B-8592-29EA3BBEFC24}" name="Genotype" dataDxfId="26"/>
    <tableColumn id="3" xr3:uid="{85E0BA9B-7571-F646-81F0-433769AFAEE7}" name="QC Indicators" dataDxfId="25"/>
    <tableColumn id="4" xr3:uid="{B1A62D93-AFBF-C54F-B2DA-8E805165296D}" name="Sequence" dataDxfId="24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" insertRow="1">
  <autoFilter ref="F9:H10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D3CAB6-0892-5A42-848F-F5AC845C154A}" name="MH_Coverage_Table" displayName="MH_Coverage_Table" ref="A41:E42" insertRow="1">
  <autoFilter ref="A41:E42" xr:uid="{00000000-0009-0000-0100-000004000000}"/>
  <tableColumns count="5">
    <tableColumn id="1" xr3:uid="{1D36E4D5-AF71-B749-A3F9-E1DAD2A5CFD5}" name="Locus"/>
    <tableColumn id="2" xr3:uid="{A832DF37-B381-7F45-B8D0-574BE86DA95B}" name="Allele Name"/>
    <tableColumn id="3" xr3:uid="{169232D8-D945-7940-8AB4-DC1F761950F0}" name="Typed Allele?"/>
    <tableColumn id="4" xr3:uid="{116A883A-76A8-E549-9526-9A9999F9568D}" name="Reads"/>
    <tableColumn id="5" xr3:uid="{7753DE28-2FAA-1348-8283-E7C4B4AE502B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438A7F-746E-0B4D-AE4C-153523C09647}" name="AutosomalSTRs_Genotype_Table" displayName="AutosomalSTRs_Genotype_Table" ref="A15:D119">
  <autoFilter ref="A15:D119" xr:uid="{00000000-0009-0000-0100-000001000000}"/>
  <tableColumns count="4">
    <tableColumn id="1" xr3:uid="{00000000-0010-0000-0000-000001000000}" name="Locus" dataDxfId="23"/>
    <tableColumn id="2" xr3:uid="{00000000-0010-0000-0000-000002000000}" name="Genotype" dataDxfId="22"/>
    <tableColumn id="3" xr3:uid="{00000000-0010-0000-0000-000003000000}" name="QC Indicators" dataDxfId="21"/>
    <tableColumn id="4" xr3:uid="{8FF53450-4FBC-FD42-9CCD-31AB87F6A086}" name="Sequence" dataDxfId="2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3F227B-63BA-7447-9BD1-3D0C72FBA38B}" name="AutosomalSTRs_Coverage_Table" displayName="AutosomalSTRs_Coverage_Table" ref="A122:F123" insertRow="1">
  <autoFilter ref="A122:F123" xr:uid="{00000000-0009-0000-0100-000002000000}"/>
  <tableColumns count="6">
    <tableColumn id="1" xr3:uid="{00000000-0010-0000-0100-000001000000}" name="Locus"/>
    <tableColumn id="2" xr3:uid="{00000000-0010-0000-0100-000002000000}" name="Allele Name" dataDxfId="19"/>
    <tableColumn id="3" xr3:uid="{00000000-0010-0000-0100-000003000000}" name="Typed Allele?"/>
    <tableColumn id="4" xr3:uid="{00000000-0010-0000-0100-000004000000}" name="Reads"/>
    <tableColumn id="6" xr3:uid="{9B46A67A-B398-2341-A3E3-BD9A945A1411}" name="Snp"/>
    <tableColumn id="5" xr3:uid="{00000000-0010-0000-01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791C27-9FC2-6F45-BD88-BE9C73ADEECB}" name="XSTRs_Genotype_Table" displayName="XSTRs_Genotype_Table" ref="A15:D42" dataDxfId="18">
  <autoFilter ref="A15:D42" xr:uid="{00000000-0009-0000-0100-000005000000}"/>
  <tableColumns count="4">
    <tableColumn id="1" xr3:uid="{00000000-0010-0000-0400-000001000000}" name="Locus" dataDxfId="17" dataCellStyle="常规 3"/>
    <tableColumn id="2" xr3:uid="{00000000-0010-0000-0400-000002000000}" name="Genotype" dataDxfId="16"/>
    <tableColumn id="3" xr3:uid="{00000000-0010-0000-0400-000003000000}" name="QC Indicators" dataDxfId="15"/>
    <tableColumn id="4" xr3:uid="{F1C9449E-1A34-2E49-B625-FDB854037E7B}" name="Sequence" dataDxfId="1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787C66-C84A-C344-BD73-3D3735BB3B99}" name="XSTRs_Coverage_Table" displayName="XSTRs_Coverage_Table" ref="A45:F46" insertRow="1" headerRowDxfId="13">
  <autoFilter ref="A45:F46" xr:uid="{00000000-0009-0000-0100-000006000000}"/>
  <tableColumns count="6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5" xr3:uid="{00000000-0010-0000-0500-000005000000}" name="Snp"/>
    <tableColumn id="6" xr3:uid="{291276BE-83B4-9147-8613-037B0BD259D6}" name="Repeat Sequence" dataDxfId="1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7D915C-0218-5B40-B414-E757A5290616}" name="YSTRs_Genotype_Table" displayName="YSTRs_Genotype_Table" ref="A15:D72">
  <autoFilter ref="A15:D72" xr:uid="{00000000-0009-0000-0100-000003000000}"/>
  <sortState xmlns:xlrd2="http://schemas.microsoft.com/office/spreadsheetml/2017/richdata2" ref="A16:D72">
    <sortCondition ref="A15:A72"/>
  </sortState>
  <tableColumns count="4">
    <tableColumn id="1" xr3:uid="{00000000-0010-0000-0200-000001000000}" name="Locus"/>
    <tableColumn id="2" xr3:uid="{00000000-0010-0000-0200-000002000000}" name="Genotype" dataDxfId="7"/>
    <tableColumn id="3" xr3:uid="{00000000-0010-0000-0200-000003000000}" name="QC Indicators" dataDxfId="6"/>
    <tableColumn id="4" xr3:uid="{9BE26C24-BFAB-174B-BAA7-8D0C3BC4EAEA}" name="Sequence" dataDxfId="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F3AFC1-74B3-0E47-B290-0450B713D504}" name="YSTRs_Coverage_Table" displayName="YSTRs_Coverage_Table" ref="A75:F76" insertRow="1" headerRowDxfId="11">
  <autoFilter ref="A75:F76" xr:uid="{00000000-0009-0000-0100-000004000000}"/>
  <tableColumns count="6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00000000-0010-0000-0300-000005000000}" name="Snp"/>
    <tableColumn id="6" xr3:uid="{41F068BE-5644-584E-9844-D10D6BCBEC55}" name="Repeat Sequence" dataDxfId="10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105">
  <autoFilter ref="A9:D105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7DD1-8F6A-454D-B758-7F60BF79FB88}">
  <dimension ref="A1:E42"/>
  <sheetViews>
    <sheetView tabSelected="1" workbookViewId="0">
      <selection activeCell="A2" sqref="A2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40" style="1" customWidth="1"/>
    <col min="6" max="6" width="15" style="1" customWidth="1"/>
    <col min="7" max="16384" width="15" style="1"/>
  </cols>
  <sheetData>
    <row r="1" spans="1:5" ht="36">
      <c r="A1" s="6" t="s">
        <v>43</v>
      </c>
      <c r="B1" s="6"/>
      <c r="C1" s="6"/>
      <c r="D1" s="6"/>
      <c r="E1" s="6"/>
    </row>
    <row r="3" spans="1:5" ht="19">
      <c r="A3" s="4" t="s">
        <v>0</v>
      </c>
      <c r="B3"/>
    </row>
    <row r="4" spans="1:5" ht="19">
      <c r="A4" s="4" t="s">
        <v>1</v>
      </c>
      <c r="B4"/>
    </row>
    <row r="5" spans="1:5" ht="19">
      <c r="A5" s="4" t="s">
        <v>2</v>
      </c>
      <c r="B5"/>
    </row>
    <row r="6" spans="1:5" ht="19">
      <c r="A6" s="4" t="s">
        <v>3</v>
      </c>
      <c r="B6"/>
    </row>
    <row r="7" spans="1:5" ht="19">
      <c r="A7" s="4" t="s">
        <v>4</v>
      </c>
      <c r="B7"/>
    </row>
    <row r="8" spans="1:5" ht="19">
      <c r="A8" s="4" t="s">
        <v>5</v>
      </c>
      <c r="B8"/>
    </row>
    <row r="9" spans="1:5" ht="19">
      <c r="A9" s="4" t="s">
        <v>6</v>
      </c>
      <c r="B9"/>
    </row>
    <row r="11" spans="1:5" ht="18">
      <c r="A11" s="5" t="s">
        <v>44</v>
      </c>
      <c r="B11" s="5"/>
      <c r="C11" s="5"/>
      <c r="D11" s="5"/>
    </row>
    <row r="12" spans="1:5">
      <c r="A12" s="1" t="s">
        <v>7</v>
      </c>
      <c r="B12"/>
    </row>
    <row r="13" spans="1:5">
      <c r="A13" s="1" t="s">
        <v>8</v>
      </c>
      <c r="B13"/>
    </row>
    <row r="14" spans="1:5">
      <c r="A14" s="1" t="s">
        <v>9</v>
      </c>
      <c r="B14" t="s">
        <v>14</v>
      </c>
    </row>
    <row r="15" spans="1:5" ht="17">
      <c r="A15" s="3" t="s">
        <v>10</v>
      </c>
      <c r="B15" s="3" t="s">
        <v>11</v>
      </c>
      <c r="C15" s="3" t="s">
        <v>12</v>
      </c>
      <c r="D15" s="1" t="s">
        <v>159</v>
      </c>
    </row>
    <row r="16" spans="1:5">
      <c r="A16" s="10" t="s">
        <v>135</v>
      </c>
      <c r="B16" s="8"/>
      <c r="C16" s="27"/>
      <c r="D16" s="28"/>
    </row>
    <row r="17" spans="1:4">
      <c r="A17" s="10" t="s">
        <v>136</v>
      </c>
      <c r="B17" s="8"/>
      <c r="C17" s="27"/>
      <c r="D17" s="28"/>
    </row>
    <row r="18" spans="1:4">
      <c r="A18" s="10" t="s">
        <v>137</v>
      </c>
      <c r="B18" s="8"/>
      <c r="C18" s="27"/>
      <c r="D18" s="28"/>
    </row>
    <row r="19" spans="1:4">
      <c r="A19" s="10" t="s">
        <v>138</v>
      </c>
      <c r="B19" s="8"/>
      <c r="C19" s="27"/>
      <c r="D19" s="28"/>
    </row>
    <row r="20" spans="1:4">
      <c r="A20" s="10" t="s">
        <v>139</v>
      </c>
      <c r="B20" s="8"/>
      <c r="C20" s="27"/>
      <c r="D20" s="28"/>
    </row>
    <row r="21" spans="1:4">
      <c r="A21" s="10" t="s">
        <v>140</v>
      </c>
      <c r="B21" s="8"/>
      <c r="C21" s="27"/>
      <c r="D21" s="28"/>
    </row>
    <row r="22" spans="1:4">
      <c r="A22" s="10" t="s">
        <v>141</v>
      </c>
      <c r="B22" s="8"/>
      <c r="C22" s="27"/>
      <c r="D22" s="28"/>
    </row>
    <row r="23" spans="1:4">
      <c r="A23" s="10" t="s">
        <v>142</v>
      </c>
      <c r="B23" s="8"/>
      <c r="C23" s="27"/>
      <c r="D23" s="28"/>
    </row>
    <row r="24" spans="1:4">
      <c r="A24" s="10" t="s">
        <v>143</v>
      </c>
      <c r="B24" s="8"/>
      <c r="C24" s="27"/>
      <c r="D24" s="28"/>
    </row>
    <row r="25" spans="1:4">
      <c r="A25" s="10" t="s">
        <v>144</v>
      </c>
      <c r="B25" s="8"/>
      <c r="C25" s="27"/>
      <c r="D25" s="28"/>
    </row>
    <row r="26" spans="1:4">
      <c r="A26" s="10" t="s">
        <v>145</v>
      </c>
      <c r="B26" s="8"/>
      <c r="C26" s="27"/>
      <c r="D26" s="28"/>
    </row>
    <row r="27" spans="1:4">
      <c r="A27" s="10" t="s">
        <v>146</v>
      </c>
      <c r="B27" s="8"/>
      <c r="C27" s="27"/>
      <c r="D27" s="28"/>
    </row>
    <row r="28" spans="1:4">
      <c r="A28" s="10" t="s">
        <v>147</v>
      </c>
      <c r="B28" s="8"/>
      <c r="C28" s="27"/>
      <c r="D28" s="28"/>
    </row>
    <row r="29" spans="1:4">
      <c r="A29" s="10" t="s">
        <v>148</v>
      </c>
      <c r="B29" s="8"/>
      <c r="C29" s="27"/>
      <c r="D29" s="28"/>
    </row>
    <row r="30" spans="1:4">
      <c r="A30" s="10" t="s">
        <v>149</v>
      </c>
      <c r="B30" s="8"/>
      <c r="C30" s="27"/>
      <c r="D30" s="28"/>
    </row>
    <row r="31" spans="1:4">
      <c r="A31" s="10" t="s">
        <v>150</v>
      </c>
      <c r="B31" s="8"/>
      <c r="C31" s="27"/>
      <c r="D31" s="28"/>
    </row>
    <row r="32" spans="1:4">
      <c r="A32" s="10" t="s">
        <v>151</v>
      </c>
      <c r="B32" s="8"/>
      <c r="C32" s="27"/>
      <c r="D32" s="28"/>
    </row>
    <row r="33" spans="1:5">
      <c r="A33" s="10" t="s">
        <v>152</v>
      </c>
      <c r="B33" s="8"/>
      <c r="C33" s="27"/>
      <c r="D33" s="28"/>
    </row>
    <row r="34" spans="1:5">
      <c r="A34" s="10" t="s">
        <v>153</v>
      </c>
      <c r="B34" s="8"/>
      <c r="C34" s="27"/>
      <c r="D34" s="28"/>
    </row>
    <row r="35" spans="1:5">
      <c r="A35" s="10" t="s">
        <v>154</v>
      </c>
      <c r="B35" s="8"/>
      <c r="C35" s="27"/>
      <c r="D35" s="28"/>
    </row>
    <row r="36" spans="1:5">
      <c r="A36" s="10" t="s">
        <v>155</v>
      </c>
      <c r="B36" s="8"/>
      <c r="C36" s="27"/>
      <c r="D36" s="28"/>
    </row>
    <row r="37" spans="1:5">
      <c r="A37" s="10" t="s">
        <v>156</v>
      </c>
      <c r="B37" s="8"/>
      <c r="C37" s="27"/>
      <c r="D37" s="28"/>
    </row>
    <row r="38" spans="1:5">
      <c r="A38" s="10" t="s">
        <v>157</v>
      </c>
      <c r="B38" s="8"/>
      <c r="C38" s="27"/>
      <c r="D38" s="28"/>
    </row>
    <row r="40" spans="1:5" ht="18">
      <c r="A40" s="5" t="s">
        <v>38</v>
      </c>
      <c r="B40" s="5"/>
      <c r="C40" s="5"/>
      <c r="D40" s="5"/>
      <c r="E40" s="5"/>
    </row>
    <row r="41" spans="1:5">
      <c r="A41" s="1" t="s">
        <v>10</v>
      </c>
      <c r="B41" s="1" t="s">
        <v>39</v>
      </c>
      <c r="C41" s="1" t="s">
        <v>40</v>
      </c>
      <c r="D41" s="1" t="s">
        <v>41</v>
      </c>
      <c r="E41" s="1" t="s">
        <v>42</v>
      </c>
    </row>
    <row r="42" spans="1:5">
      <c r="A42"/>
      <c r="B42"/>
      <c r="C42"/>
      <c r="D42"/>
      <c r="E42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99B4-C7F3-404C-8E87-5FF143BC3F5C}">
  <dimension ref="A1:B175"/>
  <sheetViews>
    <sheetView workbookViewId="0">
      <selection activeCell="A6" sqref="A6"/>
    </sheetView>
  </sheetViews>
  <sheetFormatPr baseColWidth="10" defaultColWidth="9.1640625" defaultRowHeight="16"/>
  <cols>
    <col min="1" max="1" width="12" style="1" bestFit="1" customWidth="1"/>
    <col min="2" max="2" width="9.1640625" style="1" bestFit="1" customWidth="1"/>
    <col min="3" max="31" width="9.1640625" style="1" customWidth="1"/>
    <col min="32" max="16384" width="9.1640625" style="1"/>
  </cols>
  <sheetData>
    <row r="1" spans="1:2" ht="36">
      <c r="A1" s="6" t="s">
        <v>65</v>
      </c>
    </row>
    <row r="3" spans="1:2">
      <c r="A3" s="7" t="s">
        <v>40</v>
      </c>
      <c r="B3" t="s">
        <v>134</v>
      </c>
    </row>
    <row r="5" spans="1:2">
      <c r="A5" s="7" t="s">
        <v>80</v>
      </c>
      <c r="B5"/>
    </row>
    <row r="6" spans="1:2">
      <c r="A6" s="7" t="s">
        <v>81</v>
      </c>
      <c r="B6" t="s">
        <v>83</v>
      </c>
    </row>
    <row r="7" spans="1:2">
      <c r="A7" s="8" t="s">
        <v>134</v>
      </c>
      <c r="B7"/>
    </row>
    <row r="8" spans="1:2">
      <c r="A8" s="11" t="s">
        <v>134</v>
      </c>
      <c r="B8"/>
    </row>
    <row r="9" spans="1:2">
      <c r="A9" s="8" t="s">
        <v>82</v>
      </c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C6AE-9DF9-8948-9401-6CF1B6113297}">
  <dimension ref="A1:F136"/>
  <sheetViews>
    <sheetView workbookViewId="0">
      <selection activeCell="A2" sqref="A2"/>
    </sheetView>
  </sheetViews>
  <sheetFormatPr baseColWidth="10" defaultColWidth="15" defaultRowHeight="16"/>
  <cols>
    <col min="1" max="1" width="15" style="12" customWidth="1"/>
    <col min="2" max="2" width="22" style="12" customWidth="1"/>
    <col min="3" max="3" width="20" style="12" customWidth="1"/>
    <col min="4" max="4" width="15" style="12" customWidth="1"/>
    <col min="5" max="5" width="15.33203125" style="12" customWidth="1"/>
    <col min="6" max="6" width="118.83203125" style="12" customWidth="1"/>
    <col min="7" max="16384" width="15" style="12"/>
  </cols>
  <sheetData>
    <row r="1" spans="1:5" ht="36">
      <c r="A1" s="19" t="s">
        <v>161</v>
      </c>
      <c r="B1" s="19"/>
      <c r="C1" s="19"/>
      <c r="D1" s="19"/>
      <c r="E1" s="19"/>
    </row>
    <row r="3" spans="1:5" ht="19">
      <c r="A3" s="18" t="s">
        <v>0</v>
      </c>
      <c r="B3"/>
    </row>
    <row r="4" spans="1:5" ht="19">
      <c r="A4" s="18" t="s">
        <v>1</v>
      </c>
      <c r="B4"/>
    </row>
    <row r="5" spans="1:5" ht="19">
      <c r="A5" s="18" t="s">
        <v>2</v>
      </c>
      <c r="B5"/>
    </row>
    <row r="6" spans="1:5" ht="19">
      <c r="A6" s="18" t="s">
        <v>3</v>
      </c>
      <c r="B6"/>
    </row>
    <row r="7" spans="1:5" ht="19">
      <c r="A7" s="18" t="s">
        <v>4</v>
      </c>
      <c r="B7"/>
    </row>
    <row r="8" spans="1:5" ht="19">
      <c r="A8" s="18" t="s">
        <v>5</v>
      </c>
      <c r="B8"/>
    </row>
    <row r="9" spans="1:5" ht="19">
      <c r="A9" s="18" t="s">
        <v>6</v>
      </c>
      <c r="B9" t="s">
        <v>14</v>
      </c>
    </row>
    <row r="11" spans="1:5" ht="18">
      <c r="A11" s="16" t="s">
        <v>160</v>
      </c>
      <c r="B11" s="16"/>
      <c r="C11" s="16"/>
      <c r="D11" s="16"/>
    </row>
    <row r="12" spans="1:5">
      <c r="A12" s="12" t="s">
        <v>7</v>
      </c>
      <c r="B12"/>
    </row>
    <row r="13" spans="1:5">
      <c r="A13" s="12" t="s">
        <v>8</v>
      </c>
      <c r="B13"/>
    </row>
    <row r="14" spans="1:5">
      <c r="A14" s="12" t="s">
        <v>9</v>
      </c>
      <c r="B14"/>
    </row>
    <row r="15" spans="1:5" ht="17">
      <c r="A15" s="17" t="s">
        <v>10</v>
      </c>
      <c r="B15" s="17" t="s">
        <v>11</v>
      </c>
      <c r="C15" s="17" t="s">
        <v>12</v>
      </c>
      <c r="D15" s="12" t="s">
        <v>159</v>
      </c>
    </row>
    <row r="16" spans="1:5" ht="17">
      <c r="A16" s="17" t="s">
        <v>13</v>
      </c>
      <c r="B16" s="15"/>
      <c r="C16" s="24"/>
      <c r="D16" s="25"/>
    </row>
    <row r="17" spans="1:4" ht="17">
      <c r="A17" s="17" t="s">
        <v>23</v>
      </c>
      <c r="B17" s="15"/>
      <c r="C17" s="24"/>
      <c r="D17" s="25"/>
    </row>
    <row r="18" spans="1:4" ht="17">
      <c r="A18" s="17" t="s">
        <v>187</v>
      </c>
      <c r="B18" s="15"/>
      <c r="C18" s="24"/>
      <c r="D18" s="25"/>
    </row>
    <row r="19" spans="1:4" ht="17">
      <c r="A19" s="17" t="s">
        <v>188</v>
      </c>
      <c r="B19" s="15"/>
      <c r="C19" s="24"/>
      <c r="D19" s="25"/>
    </row>
    <row r="20" spans="1:4" ht="17">
      <c r="A20" s="17" t="s">
        <v>189</v>
      </c>
      <c r="B20" s="15"/>
      <c r="C20" s="24"/>
      <c r="D20" s="25"/>
    </row>
    <row r="21" spans="1:4" ht="17">
      <c r="A21" s="17" t="s">
        <v>15</v>
      </c>
      <c r="B21" s="15"/>
      <c r="C21" s="24"/>
      <c r="D21" s="25"/>
    </row>
    <row r="22" spans="1:4" ht="17">
      <c r="A22" s="17" t="s">
        <v>190</v>
      </c>
      <c r="B22" s="15"/>
      <c r="C22" s="24"/>
      <c r="D22" s="25"/>
    </row>
    <row r="23" spans="1:4" ht="17">
      <c r="A23" s="17" t="s">
        <v>191</v>
      </c>
      <c r="B23" s="15"/>
      <c r="C23" s="24"/>
      <c r="D23" s="25"/>
    </row>
    <row r="24" spans="1:4" ht="17">
      <c r="A24" s="17" t="s">
        <v>192</v>
      </c>
      <c r="B24" s="15"/>
      <c r="C24" s="24"/>
      <c r="D24" s="25"/>
    </row>
    <row r="25" spans="1:4" ht="17">
      <c r="A25" s="17" t="s">
        <v>18</v>
      </c>
      <c r="B25" s="15"/>
      <c r="C25" s="24"/>
      <c r="D25" s="25"/>
    </row>
    <row r="26" spans="1:4" ht="17">
      <c r="A26" s="17" t="s">
        <v>193</v>
      </c>
      <c r="B26" s="15"/>
      <c r="C26" s="24"/>
      <c r="D26" s="25"/>
    </row>
    <row r="27" spans="1:4" ht="17">
      <c r="A27" s="17" t="s">
        <v>194</v>
      </c>
      <c r="B27" s="15"/>
      <c r="C27" s="24"/>
      <c r="D27" s="25"/>
    </row>
    <row r="28" spans="1:4" ht="17">
      <c r="A28" s="17" t="s">
        <v>195</v>
      </c>
      <c r="B28" s="15"/>
      <c r="C28" s="24"/>
      <c r="D28" s="25"/>
    </row>
    <row r="29" spans="1:4" ht="17">
      <c r="A29" s="17" t="s">
        <v>196</v>
      </c>
      <c r="B29" s="15"/>
      <c r="C29" s="24"/>
      <c r="D29" s="25"/>
    </row>
    <row r="30" spans="1:4" ht="17">
      <c r="A30" s="17" t="s">
        <v>17</v>
      </c>
      <c r="B30" s="15"/>
      <c r="C30" s="24"/>
      <c r="D30" s="25"/>
    </row>
    <row r="31" spans="1:4" ht="17">
      <c r="A31" s="17" t="s">
        <v>19</v>
      </c>
      <c r="B31" s="15"/>
      <c r="C31" s="24"/>
      <c r="D31" s="25"/>
    </row>
    <row r="32" spans="1:4" ht="17">
      <c r="A32" s="17" t="s">
        <v>197</v>
      </c>
      <c r="B32" s="15"/>
      <c r="C32" s="24"/>
      <c r="D32" s="25"/>
    </row>
    <row r="33" spans="1:4" ht="17">
      <c r="A33" s="17" t="s">
        <v>198</v>
      </c>
      <c r="B33" s="15"/>
      <c r="C33" s="24"/>
      <c r="D33" s="25"/>
    </row>
    <row r="34" spans="1:4" ht="17">
      <c r="A34" s="17" t="s">
        <v>199</v>
      </c>
      <c r="B34" s="15"/>
      <c r="C34" s="24"/>
      <c r="D34" s="25"/>
    </row>
    <row r="35" spans="1:4" ht="17">
      <c r="A35" s="17" t="s">
        <v>200</v>
      </c>
      <c r="B35" s="15"/>
      <c r="C35" s="24"/>
      <c r="D35" s="25"/>
    </row>
    <row r="36" spans="1:4" ht="17">
      <c r="A36" s="17" t="s">
        <v>201</v>
      </c>
      <c r="B36" s="15"/>
      <c r="C36" s="24"/>
      <c r="D36" s="25"/>
    </row>
    <row r="37" spans="1:4" ht="17">
      <c r="A37" s="17" t="s">
        <v>202</v>
      </c>
      <c r="B37" s="15"/>
      <c r="C37" s="24"/>
      <c r="D37" s="25"/>
    </row>
    <row r="38" spans="1:4" ht="17">
      <c r="A38" s="17" t="s">
        <v>203</v>
      </c>
      <c r="B38" s="15"/>
      <c r="C38" s="24"/>
      <c r="D38" s="25"/>
    </row>
    <row r="39" spans="1:4" ht="17">
      <c r="A39" s="17" t="s">
        <v>204</v>
      </c>
      <c r="B39" s="15"/>
      <c r="C39" s="24"/>
      <c r="D39" s="25"/>
    </row>
    <row r="40" spans="1:4" ht="17">
      <c r="A40" s="17" t="s">
        <v>205</v>
      </c>
      <c r="B40" s="15"/>
      <c r="C40" s="24"/>
      <c r="D40" s="25"/>
    </row>
    <row r="41" spans="1:4" ht="17">
      <c r="A41" s="17" t="s">
        <v>206</v>
      </c>
      <c r="B41" s="15"/>
      <c r="C41" s="24"/>
      <c r="D41" s="25"/>
    </row>
    <row r="42" spans="1:4" ht="17">
      <c r="A42" s="17" t="s">
        <v>207</v>
      </c>
      <c r="B42" s="15"/>
      <c r="C42" s="24"/>
      <c r="D42" s="25"/>
    </row>
    <row r="43" spans="1:4" ht="17">
      <c r="A43" s="17" t="s">
        <v>208</v>
      </c>
      <c r="B43" s="15"/>
      <c r="C43" s="24"/>
      <c r="D43" s="25"/>
    </row>
    <row r="44" spans="1:4" ht="17">
      <c r="A44" s="17" t="s">
        <v>209</v>
      </c>
      <c r="B44" s="15"/>
      <c r="C44" s="24"/>
      <c r="D44" s="25"/>
    </row>
    <row r="45" spans="1:4" ht="17">
      <c r="A45" s="17" t="s">
        <v>210</v>
      </c>
      <c r="B45" s="15"/>
      <c r="C45" s="24"/>
      <c r="D45" s="25"/>
    </row>
    <row r="46" spans="1:4" ht="17">
      <c r="A46" s="17" t="s">
        <v>211</v>
      </c>
      <c r="B46" s="15"/>
      <c r="C46" s="24"/>
      <c r="D46" s="25"/>
    </row>
    <row r="47" spans="1:4" ht="17">
      <c r="A47" s="22" t="s">
        <v>212</v>
      </c>
      <c r="B47" s="15"/>
      <c r="C47" s="24"/>
      <c r="D47" s="26"/>
    </row>
    <row r="48" spans="1:4" ht="17">
      <c r="A48" s="22" t="s">
        <v>213</v>
      </c>
      <c r="B48" s="15"/>
      <c r="C48" s="24"/>
      <c r="D48" s="26"/>
    </row>
    <row r="49" spans="1:4" ht="17">
      <c r="A49" s="22" t="s">
        <v>20</v>
      </c>
      <c r="B49" s="15"/>
      <c r="C49" s="24"/>
      <c r="D49" s="26"/>
    </row>
    <row r="50" spans="1:4" ht="17">
      <c r="A50" s="22" t="s">
        <v>214</v>
      </c>
      <c r="B50" s="15"/>
      <c r="C50" s="24"/>
      <c r="D50" s="26"/>
    </row>
    <row r="51" spans="1:4" ht="17">
      <c r="A51" s="22" t="s">
        <v>215</v>
      </c>
      <c r="B51" s="15"/>
      <c r="C51" s="24"/>
      <c r="D51" s="26"/>
    </row>
    <row r="52" spans="1:4" ht="17">
      <c r="A52" s="22" t="s">
        <v>216</v>
      </c>
      <c r="B52" s="15"/>
      <c r="C52" s="24"/>
      <c r="D52" s="26"/>
    </row>
    <row r="53" spans="1:4" ht="17">
      <c r="A53" s="22" t="s">
        <v>217</v>
      </c>
      <c r="B53" s="15"/>
      <c r="C53" s="24"/>
      <c r="D53" s="26"/>
    </row>
    <row r="54" spans="1:4" ht="17">
      <c r="A54" s="22" t="s">
        <v>22</v>
      </c>
      <c r="B54" s="15"/>
      <c r="C54" s="24"/>
      <c r="D54" s="26"/>
    </row>
    <row r="55" spans="1:4" ht="17">
      <c r="A55" s="22" t="s">
        <v>218</v>
      </c>
      <c r="B55" s="15"/>
      <c r="C55" s="24"/>
      <c r="D55" s="26"/>
    </row>
    <row r="56" spans="1:4" ht="17">
      <c r="A56" s="22" t="s">
        <v>24</v>
      </c>
      <c r="B56" s="15"/>
      <c r="C56" s="24"/>
      <c r="D56" s="26"/>
    </row>
    <row r="57" spans="1:4" ht="17">
      <c r="A57" s="22" t="s">
        <v>219</v>
      </c>
      <c r="B57" s="15"/>
      <c r="C57" s="24"/>
      <c r="D57" s="26"/>
    </row>
    <row r="58" spans="1:4" ht="17">
      <c r="A58" s="22" t="s">
        <v>220</v>
      </c>
      <c r="B58" s="15"/>
      <c r="C58" s="24"/>
      <c r="D58" s="26"/>
    </row>
    <row r="59" spans="1:4" ht="17">
      <c r="A59" s="22" t="s">
        <v>221</v>
      </c>
      <c r="B59" s="15"/>
      <c r="C59" s="24"/>
      <c r="D59" s="26"/>
    </row>
    <row r="60" spans="1:4" ht="17">
      <c r="A60" s="22" t="s">
        <v>222</v>
      </c>
      <c r="B60" s="15"/>
      <c r="C60" s="24"/>
      <c r="D60" s="26"/>
    </row>
    <row r="61" spans="1:4" ht="17">
      <c r="A61" s="22" t="s">
        <v>223</v>
      </c>
      <c r="B61" s="15"/>
      <c r="C61" s="24"/>
      <c r="D61" s="26"/>
    </row>
    <row r="62" spans="1:4" ht="17">
      <c r="A62" s="22" t="s">
        <v>25</v>
      </c>
      <c r="B62" s="15"/>
      <c r="C62" s="24"/>
      <c r="D62" s="26"/>
    </row>
    <row r="63" spans="1:4" ht="17">
      <c r="A63" s="22" t="s">
        <v>224</v>
      </c>
      <c r="B63" s="15"/>
      <c r="C63" s="24"/>
      <c r="D63" s="26"/>
    </row>
    <row r="64" spans="1:4" ht="17">
      <c r="A64" s="22" t="s">
        <v>225</v>
      </c>
      <c r="B64" s="15"/>
      <c r="C64" s="24"/>
      <c r="D64" s="26"/>
    </row>
    <row r="65" spans="1:4" ht="17">
      <c r="A65" s="22" t="s">
        <v>26</v>
      </c>
      <c r="B65" s="15"/>
      <c r="C65" s="24"/>
      <c r="D65" s="26"/>
    </row>
    <row r="66" spans="1:4" ht="17">
      <c r="A66" s="22" t="s">
        <v>226</v>
      </c>
      <c r="B66" s="15"/>
      <c r="C66" s="24"/>
      <c r="D66" s="26"/>
    </row>
    <row r="67" spans="1:4" ht="17">
      <c r="A67" s="22" t="s">
        <v>227</v>
      </c>
      <c r="B67" s="15"/>
      <c r="C67" s="24"/>
      <c r="D67" s="26"/>
    </row>
    <row r="68" spans="1:4" ht="17">
      <c r="A68" s="22" t="s">
        <v>27</v>
      </c>
      <c r="B68" s="15"/>
      <c r="C68" s="24"/>
      <c r="D68" s="26"/>
    </row>
    <row r="69" spans="1:4" ht="17">
      <c r="A69" s="22" t="s">
        <v>228</v>
      </c>
      <c r="B69" s="15"/>
      <c r="C69" s="24"/>
      <c r="D69" s="26"/>
    </row>
    <row r="70" spans="1:4" ht="17">
      <c r="A70" s="22" t="s">
        <v>229</v>
      </c>
      <c r="B70" s="15"/>
      <c r="C70" s="24"/>
      <c r="D70" s="26"/>
    </row>
    <row r="71" spans="1:4" ht="17">
      <c r="A71" s="22" t="s">
        <v>230</v>
      </c>
      <c r="B71" s="15"/>
      <c r="C71" s="24"/>
      <c r="D71" s="26"/>
    </row>
    <row r="72" spans="1:4" ht="17">
      <c r="A72" s="22" t="s">
        <v>231</v>
      </c>
      <c r="B72" s="15"/>
      <c r="C72" s="24"/>
      <c r="D72" s="26"/>
    </row>
    <row r="73" spans="1:4" ht="17">
      <c r="A73" s="22" t="s">
        <v>232</v>
      </c>
      <c r="B73" s="15"/>
      <c r="C73" s="24"/>
      <c r="D73" s="26"/>
    </row>
    <row r="74" spans="1:4" ht="17">
      <c r="A74" s="22" t="s">
        <v>118</v>
      </c>
      <c r="B74" s="15"/>
      <c r="C74" s="24"/>
      <c r="D74" s="26"/>
    </row>
    <row r="75" spans="1:4" ht="17">
      <c r="A75" s="22" t="s">
        <v>106</v>
      </c>
      <c r="B75" s="15"/>
      <c r="C75" s="24"/>
      <c r="D75" s="26"/>
    </row>
    <row r="76" spans="1:4" ht="17">
      <c r="A76" s="22" t="s">
        <v>233</v>
      </c>
      <c r="B76" s="15"/>
      <c r="C76" s="24"/>
      <c r="D76" s="26"/>
    </row>
    <row r="77" spans="1:4" ht="17">
      <c r="A77" s="22" t="s">
        <v>234</v>
      </c>
      <c r="B77" s="15"/>
      <c r="C77" s="24"/>
      <c r="D77" s="26"/>
    </row>
    <row r="78" spans="1:4" ht="17">
      <c r="A78" s="22" t="s">
        <v>235</v>
      </c>
      <c r="B78" s="13"/>
      <c r="C78" s="25"/>
      <c r="D78" s="26"/>
    </row>
    <row r="79" spans="1:4" ht="17">
      <c r="A79" s="22" t="s">
        <v>236</v>
      </c>
      <c r="B79" s="13"/>
      <c r="C79" s="25"/>
      <c r="D79" s="26"/>
    </row>
    <row r="80" spans="1:4" ht="17">
      <c r="A80" s="22" t="s">
        <v>237</v>
      </c>
      <c r="B80" s="13"/>
      <c r="C80" s="25"/>
      <c r="D80" s="26"/>
    </row>
    <row r="81" spans="1:4" ht="17">
      <c r="A81" s="22" t="s">
        <v>238</v>
      </c>
      <c r="B81" s="13"/>
      <c r="C81" s="25"/>
      <c r="D81" s="26"/>
    </row>
    <row r="82" spans="1:4" ht="17">
      <c r="A82" s="22" t="s">
        <v>30</v>
      </c>
      <c r="B82" s="13"/>
      <c r="C82" s="25"/>
      <c r="D82" s="26"/>
    </row>
    <row r="83" spans="1:4" ht="17">
      <c r="A83" s="22" t="s">
        <v>31</v>
      </c>
      <c r="B83" s="13"/>
      <c r="C83" s="25"/>
      <c r="D83" s="26"/>
    </row>
    <row r="84" spans="1:4" ht="17">
      <c r="A84" s="22" t="s">
        <v>239</v>
      </c>
      <c r="B84" s="13"/>
      <c r="C84" s="25"/>
      <c r="D84" s="26"/>
    </row>
    <row r="85" spans="1:4" ht="17">
      <c r="A85" s="22" t="s">
        <v>240</v>
      </c>
      <c r="B85" s="13"/>
      <c r="C85" s="25"/>
      <c r="D85" s="26"/>
    </row>
    <row r="86" spans="1:4" ht="17">
      <c r="A86" s="22" t="s">
        <v>241</v>
      </c>
      <c r="B86" s="13"/>
      <c r="C86" s="25"/>
      <c r="D86" s="26"/>
    </row>
    <row r="87" spans="1:4" ht="17">
      <c r="A87" s="22" t="s">
        <v>242</v>
      </c>
      <c r="B87" s="13"/>
      <c r="C87" s="25"/>
      <c r="D87" s="26"/>
    </row>
    <row r="88" spans="1:4" ht="17">
      <c r="A88" s="22" t="s">
        <v>243</v>
      </c>
      <c r="B88" s="13"/>
      <c r="C88" s="25"/>
      <c r="D88" s="26"/>
    </row>
    <row r="89" spans="1:4" ht="17">
      <c r="A89" s="22" t="s">
        <v>244</v>
      </c>
      <c r="B89" s="13"/>
      <c r="C89" s="25"/>
      <c r="D89" s="26"/>
    </row>
    <row r="90" spans="1:4" ht="17">
      <c r="A90" s="22" t="s">
        <v>245</v>
      </c>
      <c r="B90" s="13"/>
      <c r="C90" s="25"/>
      <c r="D90" s="26"/>
    </row>
    <row r="91" spans="1:4" ht="17">
      <c r="A91" s="22" t="s">
        <v>32</v>
      </c>
      <c r="B91" s="13"/>
      <c r="C91" s="25"/>
      <c r="D91" s="26"/>
    </row>
    <row r="92" spans="1:4" ht="17">
      <c r="A92" s="22" t="s">
        <v>246</v>
      </c>
      <c r="B92" s="13"/>
      <c r="C92" s="25"/>
      <c r="D92" s="26"/>
    </row>
    <row r="93" spans="1:4" ht="17">
      <c r="A93" s="22" t="s">
        <v>247</v>
      </c>
      <c r="B93" s="13"/>
      <c r="C93" s="25"/>
      <c r="D93" s="26"/>
    </row>
    <row r="94" spans="1:4" ht="17">
      <c r="A94" s="22" t="s">
        <v>33</v>
      </c>
      <c r="B94" s="13"/>
      <c r="C94" s="25"/>
      <c r="D94" s="26"/>
    </row>
    <row r="95" spans="1:4" ht="17">
      <c r="A95" s="22" t="s">
        <v>248</v>
      </c>
      <c r="B95" s="13"/>
      <c r="C95" s="25"/>
      <c r="D95" s="26"/>
    </row>
    <row r="96" spans="1:4" ht="17">
      <c r="A96" s="22" t="s">
        <v>249</v>
      </c>
      <c r="B96" s="13"/>
      <c r="C96" s="25"/>
      <c r="D96" s="26"/>
    </row>
    <row r="97" spans="1:4" ht="17">
      <c r="A97" s="22" t="s">
        <v>250</v>
      </c>
      <c r="B97" s="13"/>
      <c r="C97" s="25"/>
      <c r="D97" s="26"/>
    </row>
    <row r="98" spans="1:4" ht="17">
      <c r="A98" s="22" t="s">
        <v>34</v>
      </c>
      <c r="B98" s="13"/>
      <c r="C98" s="25"/>
      <c r="D98" s="26"/>
    </row>
    <row r="99" spans="1:4" ht="17">
      <c r="A99" s="22" t="s">
        <v>251</v>
      </c>
      <c r="B99" s="13"/>
      <c r="C99" s="25"/>
      <c r="D99" s="26"/>
    </row>
    <row r="100" spans="1:4" ht="17">
      <c r="A100" s="22" t="s">
        <v>252</v>
      </c>
      <c r="B100" s="13"/>
      <c r="C100" s="25"/>
      <c r="D100" s="26"/>
    </row>
    <row r="101" spans="1:4" ht="17">
      <c r="A101" s="22" t="s">
        <v>35</v>
      </c>
      <c r="B101" s="13"/>
      <c r="C101" s="25"/>
      <c r="D101" s="26"/>
    </row>
    <row r="102" spans="1:4" ht="17">
      <c r="A102" s="22" t="s">
        <v>253</v>
      </c>
      <c r="B102" s="13"/>
      <c r="C102" s="25"/>
      <c r="D102" s="26"/>
    </row>
    <row r="103" spans="1:4" ht="17">
      <c r="A103" s="22" t="s">
        <v>254</v>
      </c>
      <c r="B103" s="13"/>
      <c r="C103" s="25"/>
      <c r="D103" s="26"/>
    </row>
    <row r="104" spans="1:4" ht="17">
      <c r="A104" s="22" t="s">
        <v>255</v>
      </c>
      <c r="B104" s="13"/>
      <c r="C104" s="25"/>
      <c r="D104" s="26"/>
    </row>
    <row r="105" spans="1:4" ht="17">
      <c r="A105" s="22" t="s">
        <v>36</v>
      </c>
      <c r="B105" s="13"/>
      <c r="C105" s="25"/>
      <c r="D105" s="26"/>
    </row>
    <row r="106" spans="1:4" ht="17">
      <c r="A106" s="22" t="s">
        <v>37</v>
      </c>
      <c r="B106" s="13"/>
      <c r="C106" s="25"/>
      <c r="D106" s="26"/>
    </row>
    <row r="107" spans="1:4" ht="17">
      <c r="A107" s="22" t="s">
        <v>256</v>
      </c>
      <c r="B107" s="13"/>
      <c r="C107" s="25"/>
      <c r="D107" s="26"/>
    </row>
    <row r="108" spans="1:4" ht="17">
      <c r="A108" s="22" t="s">
        <v>257</v>
      </c>
      <c r="B108" s="13"/>
      <c r="C108" s="25"/>
      <c r="D108" s="26"/>
    </row>
    <row r="109" spans="1:4" ht="17">
      <c r="A109" s="22" t="s">
        <v>258</v>
      </c>
      <c r="B109" s="13"/>
      <c r="C109" s="25"/>
      <c r="D109" s="26"/>
    </row>
    <row r="110" spans="1:4" ht="17">
      <c r="A110" s="22" t="s">
        <v>259</v>
      </c>
      <c r="B110" s="13"/>
      <c r="C110" s="25"/>
      <c r="D110" s="26"/>
    </row>
    <row r="111" spans="1:4" ht="17">
      <c r="A111" s="22" t="s">
        <v>119</v>
      </c>
      <c r="B111" s="13"/>
      <c r="C111" s="25"/>
      <c r="D111" s="26"/>
    </row>
    <row r="112" spans="1:4" ht="17">
      <c r="A112" s="22" t="s">
        <v>260</v>
      </c>
      <c r="B112" s="13"/>
      <c r="C112" s="25"/>
      <c r="D112" s="26"/>
    </row>
    <row r="113" spans="1:6" ht="17">
      <c r="A113" s="22" t="s">
        <v>261</v>
      </c>
      <c r="B113" s="13"/>
      <c r="C113" s="25"/>
      <c r="D113" s="26"/>
    </row>
    <row r="114" spans="1:6" ht="17">
      <c r="A114" s="22" t="s">
        <v>107</v>
      </c>
      <c r="B114" s="13"/>
      <c r="C114" s="25"/>
      <c r="D114" s="26"/>
    </row>
    <row r="115" spans="1:6" ht="17">
      <c r="A115" s="22" t="s">
        <v>130</v>
      </c>
      <c r="B115" s="13"/>
      <c r="C115" s="25"/>
      <c r="D115" s="26"/>
    </row>
    <row r="116" spans="1:6" ht="17">
      <c r="A116" s="22" t="s">
        <v>28</v>
      </c>
      <c r="B116" s="13"/>
      <c r="C116" s="25"/>
      <c r="D116" s="26"/>
    </row>
    <row r="117" spans="1:6" ht="17">
      <c r="A117" s="22" t="s">
        <v>16</v>
      </c>
      <c r="B117" s="13"/>
      <c r="C117" s="25"/>
      <c r="D117" s="26"/>
    </row>
    <row r="118" spans="1:6" ht="17">
      <c r="A118" s="22" t="s">
        <v>29</v>
      </c>
      <c r="B118" s="13"/>
      <c r="C118" s="25"/>
      <c r="D118" s="26"/>
    </row>
    <row r="119" spans="1:6" ht="17">
      <c r="A119" s="22" t="s">
        <v>21</v>
      </c>
      <c r="B119" s="13"/>
      <c r="C119" s="25"/>
      <c r="D119" s="26"/>
    </row>
    <row r="121" spans="1:6" ht="18">
      <c r="A121" s="16" t="s">
        <v>38</v>
      </c>
      <c r="B121" s="16"/>
      <c r="C121" s="16"/>
      <c r="D121" s="16"/>
      <c r="E121" s="16"/>
      <c r="F121" s="16"/>
    </row>
    <row r="122" spans="1:6">
      <c r="A122" s="12" t="s">
        <v>10</v>
      </c>
      <c r="B122" s="12" t="s">
        <v>39</v>
      </c>
      <c r="C122" s="12" t="s">
        <v>40</v>
      </c>
      <c r="D122" s="12" t="s">
        <v>41</v>
      </c>
      <c r="E122" s="12" t="s">
        <v>158</v>
      </c>
      <c r="F122" s="12" t="s">
        <v>42</v>
      </c>
    </row>
    <row r="123" spans="1:6">
      <c r="A123" s="14"/>
      <c r="B123" s="15"/>
      <c r="C123" s="14"/>
      <c r="D123" s="14"/>
      <c r="E123" s="14"/>
      <c r="F123" s="14"/>
    </row>
    <row r="124" spans="1:6">
      <c r="B124" s="13"/>
    </row>
    <row r="125" spans="1:6">
      <c r="B125" s="13"/>
    </row>
    <row r="126" spans="1:6">
      <c r="B126" s="13"/>
    </row>
    <row r="127" spans="1:6">
      <c r="B127" s="13"/>
    </row>
    <row r="128" spans="1:6">
      <c r="B128" s="13"/>
    </row>
    <row r="129" spans="2:2">
      <c r="B129" s="13"/>
    </row>
    <row r="130" spans="2:2">
      <c r="B130" s="13"/>
    </row>
    <row r="131" spans="2:2">
      <c r="B131" s="13"/>
    </row>
    <row r="132" spans="2:2">
      <c r="B132" s="13"/>
    </row>
    <row r="133" spans="2:2">
      <c r="B133" s="13"/>
    </row>
    <row r="134" spans="2:2">
      <c r="B134" s="13"/>
    </row>
    <row r="135" spans="2:2">
      <c r="B135" s="13"/>
    </row>
    <row r="136" spans="2:2">
      <c r="B136" s="13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95CA-07E4-F14E-9273-84E556556EE2}">
  <dimension ref="A1:B156"/>
  <sheetViews>
    <sheetView workbookViewId="0">
      <selection activeCell="B7" sqref="B7"/>
    </sheetView>
  </sheetViews>
  <sheetFormatPr baseColWidth="10" defaultColWidth="9.1640625" defaultRowHeight="16"/>
  <cols>
    <col min="1" max="1" width="12" style="12" bestFit="1" customWidth="1"/>
    <col min="2" max="2" width="9.1640625" style="12" bestFit="1" customWidth="1"/>
    <col min="3" max="31" width="9.1640625" style="12" customWidth="1"/>
    <col min="32" max="16384" width="9.1640625" style="12"/>
  </cols>
  <sheetData>
    <row r="1" spans="1:2" ht="36">
      <c r="A1" s="19" t="s">
        <v>162</v>
      </c>
    </row>
    <row r="3" spans="1:2">
      <c r="A3" s="7" t="s">
        <v>40</v>
      </c>
      <c r="B3" t="s">
        <v>134</v>
      </c>
    </row>
    <row r="5" spans="1:2">
      <c r="A5" s="7" t="s">
        <v>80</v>
      </c>
      <c r="B5"/>
    </row>
    <row r="6" spans="1:2">
      <c r="A6" s="7" t="s">
        <v>81</v>
      </c>
      <c r="B6" t="s">
        <v>83</v>
      </c>
    </row>
    <row r="7" spans="1:2">
      <c r="A7" s="8" t="s">
        <v>134</v>
      </c>
      <c r="B7"/>
    </row>
    <row r="8" spans="1:2">
      <c r="A8" s="11" t="s">
        <v>134</v>
      </c>
      <c r="B8"/>
    </row>
    <row r="9" spans="1:2">
      <c r="A9" s="8" t="s">
        <v>82</v>
      </c>
      <c r="B9"/>
    </row>
    <row r="10" spans="1:2">
      <c r="A10" s="14"/>
      <c r="B10" s="14"/>
    </row>
    <row r="11" spans="1:2">
      <c r="A11" s="14"/>
      <c r="B11" s="14"/>
    </row>
    <row r="12" spans="1:2">
      <c r="A12" s="14"/>
      <c r="B12" s="14"/>
    </row>
    <row r="13" spans="1:2">
      <c r="A13" s="14"/>
      <c r="B13" s="14"/>
    </row>
    <row r="14" spans="1:2">
      <c r="A14" s="14"/>
      <c r="B14" s="14"/>
    </row>
    <row r="15" spans="1:2">
      <c r="A15" s="14"/>
      <c r="B15" s="14"/>
    </row>
    <row r="16" spans="1:2">
      <c r="A16" s="14"/>
      <c r="B16" s="14"/>
    </row>
    <row r="17" spans="1:2">
      <c r="A17" s="14"/>
      <c r="B17" s="14"/>
    </row>
    <row r="18" spans="1:2">
      <c r="A18" s="14"/>
      <c r="B18" s="14"/>
    </row>
    <row r="19" spans="1:2">
      <c r="A19" s="14"/>
      <c r="B19" s="14"/>
    </row>
    <row r="20" spans="1:2">
      <c r="A20" s="14"/>
      <c r="B20" s="14"/>
    </row>
    <row r="21" spans="1:2">
      <c r="A21" s="14"/>
      <c r="B21" s="14"/>
    </row>
    <row r="22" spans="1:2">
      <c r="A22" s="14"/>
      <c r="B22" s="14"/>
    </row>
    <row r="23" spans="1:2">
      <c r="A23" s="14"/>
      <c r="B23" s="14"/>
    </row>
    <row r="24" spans="1:2">
      <c r="A24" s="14"/>
      <c r="B24" s="14"/>
    </row>
    <row r="25" spans="1:2">
      <c r="A25" s="14"/>
      <c r="B25" s="14"/>
    </row>
    <row r="26" spans="1:2">
      <c r="A26" s="14"/>
      <c r="B26" s="14"/>
    </row>
    <row r="27" spans="1:2">
      <c r="A27" s="14"/>
      <c r="B27" s="14"/>
    </row>
    <row r="28" spans="1:2">
      <c r="A28" s="14"/>
      <c r="B28" s="14"/>
    </row>
    <row r="29" spans="1:2">
      <c r="A29" s="14"/>
      <c r="B29" s="14"/>
    </row>
    <row r="30" spans="1:2">
      <c r="A30" s="14"/>
      <c r="B30" s="14"/>
    </row>
    <row r="31" spans="1:2">
      <c r="A31" s="14"/>
      <c r="B31" s="14"/>
    </row>
    <row r="32" spans="1:2">
      <c r="A32" s="14"/>
      <c r="B32" s="14"/>
    </row>
    <row r="33" spans="1:2">
      <c r="A33" s="14"/>
      <c r="B33" s="14"/>
    </row>
    <row r="34" spans="1:2">
      <c r="A34" s="14"/>
      <c r="B34" s="14"/>
    </row>
    <row r="35" spans="1:2">
      <c r="A35" s="14"/>
      <c r="B35" s="14"/>
    </row>
    <row r="36" spans="1:2">
      <c r="A36" s="14"/>
      <c r="B36" s="14"/>
    </row>
    <row r="37" spans="1:2">
      <c r="A37" s="14"/>
      <c r="B37" s="14"/>
    </row>
    <row r="38" spans="1:2">
      <c r="A38" s="14"/>
      <c r="B38" s="14"/>
    </row>
    <row r="39" spans="1:2">
      <c r="A39" s="14"/>
      <c r="B39" s="14"/>
    </row>
    <row r="40" spans="1:2">
      <c r="A40" s="14"/>
      <c r="B40" s="14"/>
    </row>
    <row r="41" spans="1:2">
      <c r="A41" s="14"/>
      <c r="B41" s="14"/>
    </row>
    <row r="42" spans="1:2">
      <c r="A42" s="14"/>
      <c r="B42" s="14"/>
    </row>
    <row r="43" spans="1:2">
      <c r="A43" s="14"/>
      <c r="B43" s="14"/>
    </row>
    <row r="44" spans="1:2">
      <c r="A44" s="14"/>
      <c r="B44" s="14"/>
    </row>
    <row r="45" spans="1:2">
      <c r="A45" s="14"/>
      <c r="B45" s="14"/>
    </row>
    <row r="46" spans="1:2">
      <c r="A46" s="14"/>
      <c r="B46" s="14"/>
    </row>
    <row r="47" spans="1:2">
      <c r="A47" s="14"/>
      <c r="B47" s="14"/>
    </row>
    <row r="48" spans="1:2">
      <c r="A48" s="14"/>
      <c r="B48" s="14"/>
    </row>
    <row r="49" spans="1:2">
      <c r="A49" s="14"/>
      <c r="B49" s="14"/>
    </row>
    <row r="50" spans="1:2">
      <c r="A50" s="14"/>
      <c r="B50" s="14"/>
    </row>
    <row r="51" spans="1:2">
      <c r="A51" s="14"/>
      <c r="B51" s="14"/>
    </row>
    <row r="52" spans="1:2">
      <c r="A52" s="14"/>
      <c r="B52" s="14"/>
    </row>
    <row r="53" spans="1:2">
      <c r="A53" s="14"/>
      <c r="B53" s="14"/>
    </row>
    <row r="54" spans="1:2">
      <c r="A54" s="14"/>
      <c r="B54" s="14"/>
    </row>
    <row r="55" spans="1:2">
      <c r="A55" s="14"/>
      <c r="B55" s="14"/>
    </row>
    <row r="56" spans="1:2">
      <c r="A56" s="14"/>
      <c r="B56" s="14"/>
    </row>
    <row r="57" spans="1:2">
      <c r="A57" s="14"/>
      <c r="B57" s="14"/>
    </row>
    <row r="58" spans="1:2">
      <c r="A58" s="14"/>
      <c r="B58" s="14"/>
    </row>
    <row r="59" spans="1:2">
      <c r="A59" s="14"/>
      <c r="B59" s="14"/>
    </row>
    <row r="60" spans="1:2">
      <c r="A60" s="14"/>
      <c r="B60" s="14"/>
    </row>
    <row r="61" spans="1:2">
      <c r="A61" s="14"/>
      <c r="B61" s="14"/>
    </row>
    <row r="62" spans="1:2">
      <c r="A62" s="14"/>
      <c r="B62" s="14"/>
    </row>
    <row r="63" spans="1:2">
      <c r="A63" s="14"/>
      <c r="B63" s="14"/>
    </row>
    <row r="64" spans="1:2">
      <c r="A64" s="14"/>
      <c r="B64" s="14"/>
    </row>
    <row r="65" spans="1:2">
      <c r="A65" s="14"/>
      <c r="B65" s="14"/>
    </row>
    <row r="66" spans="1:2">
      <c r="A66" s="14"/>
      <c r="B66" s="14"/>
    </row>
    <row r="67" spans="1:2">
      <c r="A67" s="14"/>
      <c r="B67" s="14"/>
    </row>
    <row r="68" spans="1:2">
      <c r="A68" s="14"/>
      <c r="B68" s="14"/>
    </row>
    <row r="69" spans="1:2">
      <c r="A69" s="14"/>
      <c r="B69" s="14"/>
    </row>
    <row r="70" spans="1:2">
      <c r="A70" s="14"/>
      <c r="B70" s="14"/>
    </row>
    <row r="71" spans="1:2">
      <c r="A71" s="14"/>
      <c r="B71" s="14"/>
    </row>
    <row r="72" spans="1:2">
      <c r="A72" s="14"/>
      <c r="B72" s="14"/>
    </row>
    <row r="73" spans="1:2">
      <c r="A73" s="14"/>
      <c r="B73" s="14"/>
    </row>
    <row r="74" spans="1:2">
      <c r="A74" s="14"/>
      <c r="B74" s="14"/>
    </row>
    <row r="75" spans="1:2">
      <c r="A75" s="14"/>
      <c r="B75" s="14"/>
    </row>
    <row r="76" spans="1:2">
      <c r="A76" s="14"/>
      <c r="B76" s="14"/>
    </row>
    <row r="77" spans="1:2">
      <c r="A77" s="14"/>
      <c r="B77" s="14"/>
    </row>
    <row r="78" spans="1:2">
      <c r="A78" s="14"/>
      <c r="B78" s="14"/>
    </row>
    <row r="79" spans="1:2">
      <c r="A79" s="14"/>
      <c r="B79" s="14"/>
    </row>
    <row r="80" spans="1:2">
      <c r="A80" s="14"/>
      <c r="B80" s="14"/>
    </row>
    <row r="81" spans="1:2">
      <c r="A81" s="14"/>
      <c r="B81" s="14"/>
    </row>
    <row r="82" spans="1:2">
      <c r="A82" s="14"/>
      <c r="B82" s="14"/>
    </row>
    <row r="83" spans="1:2">
      <c r="A83" s="14"/>
      <c r="B83" s="14"/>
    </row>
    <row r="84" spans="1:2">
      <c r="A84" s="14"/>
      <c r="B84" s="14"/>
    </row>
    <row r="85" spans="1:2">
      <c r="A85" s="14"/>
      <c r="B85" s="14"/>
    </row>
    <row r="86" spans="1:2">
      <c r="A86" s="14"/>
      <c r="B86" s="14"/>
    </row>
    <row r="87" spans="1:2">
      <c r="A87" s="14"/>
      <c r="B87" s="14"/>
    </row>
    <row r="88" spans="1:2">
      <c r="A88" s="14"/>
      <c r="B88" s="14"/>
    </row>
    <row r="89" spans="1:2">
      <c r="A89" s="14"/>
      <c r="B89" s="14"/>
    </row>
    <row r="90" spans="1:2">
      <c r="A90" s="14"/>
      <c r="B90" s="14"/>
    </row>
    <row r="91" spans="1:2">
      <c r="A91" s="14"/>
      <c r="B91" s="14"/>
    </row>
    <row r="92" spans="1:2">
      <c r="A92" s="14"/>
      <c r="B92" s="14"/>
    </row>
    <row r="93" spans="1:2">
      <c r="A93" s="14"/>
      <c r="B93" s="14"/>
    </row>
    <row r="94" spans="1:2">
      <c r="A94" s="14"/>
      <c r="B94" s="14"/>
    </row>
    <row r="95" spans="1:2">
      <c r="A95" s="14"/>
      <c r="B95" s="14"/>
    </row>
    <row r="96" spans="1:2">
      <c r="A96" s="14"/>
      <c r="B96" s="14"/>
    </row>
    <row r="97" spans="1:2">
      <c r="A97" s="14"/>
      <c r="B97" s="14"/>
    </row>
    <row r="98" spans="1:2">
      <c r="A98" s="14"/>
      <c r="B98" s="14"/>
    </row>
    <row r="99" spans="1:2">
      <c r="A99" s="14"/>
      <c r="B99" s="14"/>
    </row>
    <row r="100" spans="1:2">
      <c r="A100" s="14"/>
      <c r="B100" s="14"/>
    </row>
    <row r="101" spans="1:2">
      <c r="A101" s="14"/>
      <c r="B101" s="14"/>
    </row>
    <row r="102" spans="1:2">
      <c r="A102" s="14"/>
      <c r="B102" s="14"/>
    </row>
    <row r="103" spans="1:2">
      <c r="A103" s="14"/>
      <c r="B103" s="14"/>
    </row>
    <row r="104" spans="1:2">
      <c r="A104" s="14"/>
      <c r="B104" s="14"/>
    </row>
    <row r="105" spans="1:2">
      <c r="A105" s="14"/>
      <c r="B105" s="14"/>
    </row>
    <row r="106" spans="1:2">
      <c r="A106" s="14"/>
      <c r="B106" s="14"/>
    </row>
    <row r="107" spans="1:2">
      <c r="A107" s="14"/>
      <c r="B107" s="14"/>
    </row>
    <row r="108" spans="1:2">
      <c r="A108" s="14"/>
      <c r="B108" s="14"/>
    </row>
    <row r="109" spans="1:2">
      <c r="A109" s="14"/>
      <c r="B109" s="14"/>
    </row>
    <row r="110" spans="1:2">
      <c r="A110" s="14"/>
      <c r="B110" s="14"/>
    </row>
    <row r="111" spans="1:2">
      <c r="A111" s="14"/>
      <c r="B111" s="14"/>
    </row>
    <row r="112" spans="1:2">
      <c r="A112" s="14"/>
      <c r="B112" s="14"/>
    </row>
    <row r="113" spans="1:2">
      <c r="A113" s="14"/>
      <c r="B113" s="14"/>
    </row>
    <row r="114" spans="1:2">
      <c r="A114" s="14"/>
      <c r="B114" s="14"/>
    </row>
    <row r="115" spans="1:2">
      <c r="A115" s="14"/>
      <c r="B115" s="14"/>
    </row>
    <row r="116" spans="1:2">
      <c r="A116" s="14"/>
      <c r="B116" s="14"/>
    </row>
    <row r="117" spans="1:2">
      <c r="A117" s="14"/>
      <c r="B117" s="14"/>
    </row>
    <row r="118" spans="1:2">
      <c r="A118" s="14"/>
      <c r="B118" s="14"/>
    </row>
    <row r="119" spans="1:2">
      <c r="A119" s="14"/>
      <c r="B119" s="14"/>
    </row>
    <row r="120" spans="1:2">
      <c r="A120" s="14"/>
      <c r="B120" s="14"/>
    </row>
    <row r="121" spans="1:2">
      <c r="A121" s="14"/>
      <c r="B121" s="14"/>
    </row>
    <row r="122" spans="1:2">
      <c r="A122" s="14"/>
      <c r="B122" s="14"/>
    </row>
    <row r="123" spans="1:2">
      <c r="A123" s="14"/>
      <c r="B123" s="14"/>
    </row>
    <row r="124" spans="1:2">
      <c r="A124" s="14"/>
      <c r="B124" s="14"/>
    </row>
    <row r="125" spans="1:2">
      <c r="A125" s="14"/>
      <c r="B125" s="14"/>
    </row>
    <row r="126" spans="1:2">
      <c r="A126" s="14"/>
      <c r="B126" s="14"/>
    </row>
    <row r="127" spans="1:2">
      <c r="A127" s="14"/>
      <c r="B127" s="14"/>
    </row>
    <row r="128" spans="1:2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D29D-F55A-804F-A01D-E7665B2BF44B}">
  <dimension ref="A1:F46"/>
  <sheetViews>
    <sheetView zoomScale="99" zoomScaleNormal="99" workbookViewId="0">
      <selection activeCell="A2" sqref="A2"/>
    </sheetView>
  </sheetViews>
  <sheetFormatPr baseColWidth="10" defaultColWidth="15" defaultRowHeight="16"/>
  <cols>
    <col min="1" max="1" width="15" style="12" customWidth="1"/>
    <col min="2" max="2" width="22" style="12" customWidth="1"/>
    <col min="3" max="3" width="20" style="12" customWidth="1"/>
    <col min="4" max="4" width="15" style="12" customWidth="1"/>
    <col min="5" max="5" width="14.83203125" style="12" customWidth="1"/>
    <col min="6" max="6" width="121.83203125" style="12" customWidth="1"/>
    <col min="7" max="16384" width="15" style="12"/>
  </cols>
  <sheetData>
    <row r="1" spans="1:6" ht="36">
      <c r="A1" s="19" t="s">
        <v>164</v>
      </c>
      <c r="B1" s="19"/>
      <c r="C1" s="19"/>
      <c r="D1" s="19"/>
      <c r="E1" s="19"/>
    </row>
    <row r="3" spans="1:6" ht="19">
      <c r="A3" s="18" t="s">
        <v>0</v>
      </c>
      <c r="B3"/>
    </row>
    <row r="4" spans="1:6" ht="19">
      <c r="A4" s="18" t="s">
        <v>1</v>
      </c>
      <c r="B4"/>
    </row>
    <row r="5" spans="1:6" ht="19">
      <c r="A5" s="18" t="s">
        <v>2</v>
      </c>
      <c r="B5"/>
    </row>
    <row r="6" spans="1:6" ht="19">
      <c r="A6" s="18" t="s">
        <v>3</v>
      </c>
      <c r="B6"/>
    </row>
    <row r="7" spans="1:6" ht="19">
      <c r="A7" s="18" t="s">
        <v>4</v>
      </c>
      <c r="B7"/>
    </row>
    <row r="8" spans="1:6" ht="19">
      <c r="A8" s="18" t="s">
        <v>5</v>
      </c>
      <c r="B8"/>
    </row>
    <row r="9" spans="1:6" ht="19">
      <c r="A9" s="18" t="s">
        <v>6</v>
      </c>
      <c r="B9" t="s">
        <v>14</v>
      </c>
    </row>
    <row r="11" spans="1:6" ht="18">
      <c r="A11" s="16" t="s">
        <v>163</v>
      </c>
      <c r="B11" s="16"/>
      <c r="C11" s="16"/>
      <c r="D11" s="16"/>
    </row>
    <row r="12" spans="1:6">
      <c r="A12" s="12" t="s">
        <v>7</v>
      </c>
      <c r="B12"/>
    </row>
    <row r="13" spans="1:6">
      <c r="A13" s="12" t="s">
        <v>8</v>
      </c>
      <c r="B13"/>
    </row>
    <row r="14" spans="1:6">
      <c r="A14" s="12" t="s">
        <v>9</v>
      </c>
      <c r="B14"/>
    </row>
    <row r="15" spans="1:6" ht="17">
      <c r="A15" s="17" t="s">
        <v>10</v>
      </c>
      <c r="B15" s="17" t="s">
        <v>11</v>
      </c>
      <c r="C15" s="17" t="s">
        <v>12</v>
      </c>
      <c r="D15" s="12" t="s">
        <v>159</v>
      </c>
    </row>
    <row r="16" spans="1:6" ht="17">
      <c r="A16" s="17" t="s">
        <v>67</v>
      </c>
      <c r="B16" s="20"/>
      <c r="C16" s="25"/>
      <c r="D16" s="25"/>
      <c r="F16"/>
    </row>
    <row r="17" spans="1:6" ht="17">
      <c r="A17" s="17" t="s">
        <v>112</v>
      </c>
      <c r="B17" s="20"/>
      <c r="C17" s="25"/>
      <c r="D17" s="25"/>
      <c r="F17" s="29"/>
    </row>
    <row r="18" spans="1:6" ht="17">
      <c r="A18" s="17" t="s">
        <v>128</v>
      </c>
      <c r="B18" s="20"/>
      <c r="C18" s="25"/>
      <c r="D18" s="25"/>
      <c r="F18" s="29"/>
    </row>
    <row r="19" spans="1:6" ht="17">
      <c r="A19" s="17" t="s">
        <v>116</v>
      </c>
      <c r="B19" s="20"/>
      <c r="C19" s="25"/>
      <c r="D19" s="25"/>
      <c r="F19" s="29"/>
    </row>
    <row r="20" spans="1:6" ht="17">
      <c r="A20" s="17" t="s">
        <v>68</v>
      </c>
      <c r="B20" s="20"/>
      <c r="C20" s="25"/>
      <c r="D20" s="25"/>
      <c r="F20" s="29"/>
    </row>
    <row r="21" spans="1:6" ht="17">
      <c r="A21" s="17" t="s">
        <v>123</v>
      </c>
      <c r="B21" s="20"/>
      <c r="C21" s="25"/>
      <c r="D21" s="25"/>
      <c r="F21" s="29"/>
    </row>
    <row r="22" spans="1:6" ht="17">
      <c r="A22" s="17" t="s">
        <v>122</v>
      </c>
      <c r="B22" s="20"/>
      <c r="C22" s="25"/>
      <c r="D22" s="25"/>
      <c r="F22" s="29"/>
    </row>
    <row r="23" spans="1:6" ht="17">
      <c r="A23" s="17" t="s">
        <v>109</v>
      </c>
      <c r="B23" s="20"/>
      <c r="C23" s="25"/>
      <c r="D23" s="25"/>
      <c r="F23" s="29"/>
    </row>
    <row r="24" spans="1:6" ht="17">
      <c r="A24" s="17" t="s">
        <v>110</v>
      </c>
      <c r="B24" s="20"/>
      <c r="C24" s="25"/>
      <c r="D24" s="25"/>
      <c r="F24" s="29"/>
    </row>
    <row r="25" spans="1:6" ht="17">
      <c r="A25" s="17" t="s">
        <v>114</v>
      </c>
      <c r="B25" s="20"/>
      <c r="C25" s="25"/>
      <c r="D25" s="25"/>
      <c r="F25" s="29"/>
    </row>
    <row r="26" spans="1:6" ht="17">
      <c r="A26" s="17" t="s">
        <v>181</v>
      </c>
      <c r="B26" s="20"/>
      <c r="C26" s="25"/>
      <c r="D26" s="25"/>
      <c r="F26" s="29"/>
    </row>
    <row r="27" spans="1:6" ht="17">
      <c r="A27" s="17" t="s">
        <v>182</v>
      </c>
      <c r="B27" s="20"/>
      <c r="C27" s="25"/>
      <c r="D27" s="25"/>
      <c r="F27" s="29"/>
    </row>
    <row r="28" spans="1:6" ht="17">
      <c r="A28" s="17" t="s">
        <v>183</v>
      </c>
      <c r="B28" s="20"/>
      <c r="C28" s="25"/>
      <c r="D28" s="25"/>
      <c r="F28" s="29"/>
    </row>
    <row r="29" spans="1:6" ht="17">
      <c r="A29" s="17" t="s">
        <v>184</v>
      </c>
      <c r="B29" s="20"/>
      <c r="C29" s="25"/>
      <c r="D29" s="25"/>
      <c r="F29" s="29"/>
    </row>
    <row r="30" spans="1:6" ht="17">
      <c r="A30" s="17" t="s">
        <v>126</v>
      </c>
      <c r="B30" s="20"/>
      <c r="C30" s="25"/>
      <c r="D30" s="25"/>
      <c r="F30" s="29"/>
    </row>
    <row r="31" spans="1:6" ht="17">
      <c r="A31" s="17" t="s">
        <v>185</v>
      </c>
      <c r="B31" s="20"/>
      <c r="C31" s="25"/>
      <c r="D31" s="25"/>
      <c r="F31" s="29"/>
    </row>
    <row r="32" spans="1:6" ht="17">
      <c r="A32" s="17" t="s">
        <v>66</v>
      </c>
      <c r="B32" s="20"/>
      <c r="C32" s="25"/>
      <c r="D32" s="25"/>
      <c r="F32" s="29"/>
    </row>
    <row r="33" spans="1:6" ht="17">
      <c r="A33" s="17" t="s">
        <v>115</v>
      </c>
      <c r="B33" s="20"/>
      <c r="C33" s="25"/>
      <c r="D33" s="25"/>
      <c r="F33" s="29"/>
    </row>
    <row r="34" spans="1:6" ht="17">
      <c r="A34" s="17" t="s">
        <v>70</v>
      </c>
      <c r="B34" s="20"/>
      <c r="C34" s="25"/>
      <c r="D34" s="25"/>
      <c r="F34" s="29"/>
    </row>
    <row r="35" spans="1:6" ht="17">
      <c r="A35" s="17" t="s">
        <v>127</v>
      </c>
      <c r="B35" s="23"/>
      <c r="C35" s="26"/>
      <c r="D35" s="25"/>
      <c r="F35" s="29"/>
    </row>
    <row r="36" spans="1:6" ht="17">
      <c r="A36" s="17" t="s">
        <v>124</v>
      </c>
      <c r="B36" s="23"/>
      <c r="C36" s="26"/>
      <c r="D36" s="25"/>
      <c r="F36" s="29"/>
    </row>
    <row r="37" spans="1:6" ht="17">
      <c r="A37" s="17" t="s">
        <v>125</v>
      </c>
      <c r="B37" s="23"/>
      <c r="C37" s="26"/>
      <c r="D37" s="25"/>
      <c r="F37" s="29"/>
    </row>
    <row r="38" spans="1:6" ht="17">
      <c r="A38" s="17" t="s">
        <v>186</v>
      </c>
      <c r="B38" s="23"/>
      <c r="C38" s="26"/>
      <c r="D38" s="25"/>
      <c r="F38" s="29"/>
    </row>
    <row r="39" spans="1:6" ht="17">
      <c r="A39" s="17" t="s">
        <v>108</v>
      </c>
      <c r="B39" s="23"/>
      <c r="C39" s="26"/>
      <c r="D39" s="25"/>
      <c r="F39" s="29"/>
    </row>
    <row r="40" spans="1:6" ht="17">
      <c r="A40" s="17" t="s">
        <v>129</v>
      </c>
      <c r="B40" s="23"/>
      <c r="C40" s="26"/>
      <c r="D40" s="25"/>
      <c r="F40" s="29"/>
    </row>
    <row r="41" spans="1:6" ht="17">
      <c r="A41" s="17" t="s">
        <v>117</v>
      </c>
      <c r="B41" s="23"/>
      <c r="C41" s="26"/>
      <c r="D41" s="25"/>
      <c r="F41" s="29"/>
    </row>
    <row r="42" spans="1:6" ht="17">
      <c r="A42" s="17" t="s">
        <v>69</v>
      </c>
      <c r="B42" s="23"/>
      <c r="C42" s="26"/>
      <c r="D42" s="25"/>
    </row>
    <row r="43" spans="1:6">
      <c r="A43" s="17"/>
      <c r="B43" s="20"/>
      <c r="C43" s="17"/>
      <c r="D43" s="17"/>
    </row>
    <row r="44" spans="1:6" ht="18">
      <c r="A44" s="16" t="s">
        <v>38</v>
      </c>
      <c r="B44" s="16"/>
      <c r="C44" s="16"/>
      <c r="D44" s="16"/>
      <c r="E44" s="16"/>
      <c r="F44" s="16"/>
    </row>
    <row r="45" spans="1:6">
      <c r="A45" s="12" t="s">
        <v>10</v>
      </c>
      <c r="B45" s="12" t="s">
        <v>39</v>
      </c>
      <c r="C45" s="12" t="s">
        <v>40</v>
      </c>
      <c r="D45" s="12" t="s">
        <v>41</v>
      </c>
      <c r="E45" s="12" t="s">
        <v>158</v>
      </c>
      <c r="F45" s="12" t="s">
        <v>42</v>
      </c>
    </row>
    <row r="46" spans="1:6">
      <c r="A46" s="14"/>
      <c r="B46" s="14"/>
      <c r="C46" s="14"/>
      <c r="D46" s="14"/>
      <c r="E46" s="14"/>
      <c r="F46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88F9-02AD-DE43-BE34-057224879A40}">
  <dimension ref="A1:B91"/>
  <sheetViews>
    <sheetView workbookViewId="0">
      <selection activeCell="A6" sqref="A6"/>
    </sheetView>
  </sheetViews>
  <sheetFormatPr baseColWidth="10" defaultColWidth="9.1640625" defaultRowHeight="16"/>
  <cols>
    <col min="1" max="1" width="12" style="12" bestFit="1" customWidth="1"/>
    <col min="2" max="2" width="9.1640625" style="12" bestFit="1" customWidth="1"/>
    <col min="3" max="16" width="9.1640625" style="12" customWidth="1"/>
    <col min="17" max="16384" width="9.1640625" style="12"/>
  </cols>
  <sheetData>
    <row r="1" spans="1:2" ht="36">
      <c r="A1" s="19" t="s">
        <v>165</v>
      </c>
    </row>
    <row r="3" spans="1:2">
      <c r="A3" s="7" t="s">
        <v>40</v>
      </c>
      <c r="B3" t="s">
        <v>262</v>
      </c>
    </row>
    <row r="5" spans="1:2">
      <c r="A5" s="7" t="s">
        <v>80</v>
      </c>
      <c r="B5"/>
    </row>
    <row r="6" spans="1:2">
      <c r="A6" s="7" t="s">
        <v>81</v>
      </c>
      <c r="B6" t="s">
        <v>83</v>
      </c>
    </row>
    <row r="7" spans="1:2">
      <c r="A7" s="8" t="s">
        <v>82</v>
      </c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 s="14"/>
      <c r="B54" s="14"/>
    </row>
    <row r="55" spans="1:2">
      <c r="A55" s="14"/>
      <c r="B55" s="14"/>
    </row>
    <row r="56" spans="1:2">
      <c r="A56" s="14"/>
      <c r="B56" s="14"/>
    </row>
    <row r="57" spans="1:2">
      <c r="A57" s="14"/>
      <c r="B57" s="14"/>
    </row>
    <row r="58" spans="1:2">
      <c r="A58" s="14"/>
      <c r="B58" s="14"/>
    </row>
    <row r="59" spans="1:2">
      <c r="A59" s="14"/>
      <c r="B59" s="14"/>
    </row>
    <row r="60" spans="1:2">
      <c r="A60" s="14"/>
      <c r="B60" s="14"/>
    </row>
    <row r="61" spans="1:2">
      <c r="A61" s="14"/>
      <c r="B61" s="14"/>
    </row>
    <row r="62" spans="1:2">
      <c r="A62" s="14"/>
      <c r="B62" s="14"/>
    </row>
    <row r="63" spans="1:2">
      <c r="A63" s="14"/>
      <c r="B63" s="14"/>
    </row>
    <row r="64" spans="1:2">
      <c r="A64" s="14"/>
      <c r="B64" s="14"/>
    </row>
    <row r="65" spans="1:2">
      <c r="A65" s="14"/>
      <c r="B65" s="14"/>
    </row>
    <row r="66" spans="1:2">
      <c r="A66" s="14"/>
      <c r="B66" s="14"/>
    </row>
    <row r="67" spans="1:2">
      <c r="A67" s="14"/>
      <c r="B67" s="14"/>
    </row>
    <row r="68" spans="1:2">
      <c r="A68" s="14"/>
      <c r="B68" s="14"/>
    </row>
    <row r="69" spans="1:2">
      <c r="A69" s="14"/>
      <c r="B69" s="14"/>
    </row>
    <row r="70" spans="1:2">
      <c r="A70" s="14"/>
      <c r="B70" s="14"/>
    </row>
    <row r="71" spans="1:2">
      <c r="A71" s="14"/>
      <c r="B71" s="14"/>
    </row>
    <row r="72" spans="1:2">
      <c r="A72" s="14"/>
      <c r="B72" s="14"/>
    </row>
    <row r="73" spans="1:2">
      <c r="A73" s="14"/>
      <c r="B73" s="14"/>
    </row>
    <row r="74" spans="1:2">
      <c r="A74" s="14"/>
      <c r="B74" s="14"/>
    </row>
    <row r="75" spans="1:2">
      <c r="A75" s="14"/>
      <c r="B75" s="14"/>
    </row>
    <row r="76" spans="1:2">
      <c r="A76" s="14"/>
      <c r="B76" s="14"/>
    </row>
    <row r="77" spans="1:2">
      <c r="A77" s="14"/>
      <c r="B77" s="14"/>
    </row>
    <row r="78" spans="1:2">
      <c r="A78" s="14"/>
      <c r="B78" s="14"/>
    </row>
    <row r="79" spans="1:2">
      <c r="A79" s="14"/>
      <c r="B79" s="14"/>
    </row>
    <row r="80" spans="1:2">
      <c r="A80" s="14"/>
      <c r="B80" s="14"/>
    </row>
    <row r="81" spans="1:2">
      <c r="A81" s="14"/>
      <c r="B81" s="14"/>
    </row>
    <row r="82" spans="1:2">
      <c r="A82" s="14"/>
      <c r="B82" s="14"/>
    </row>
    <row r="83" spans="1:2">
      <c r="A83" s="14"/>
      <c r="B83" s="14"/>
    </row>
    <row r="84" spans="1:2">
      <c r="A84" s="14"/>
      <c r="B84" s="14"/>
    </row>
    <row r="85" spans="1:2">
      <c r="A85" s="14"/>
      <c r="B85" s="14"/>
    </row>
    <row r="86" spans="1:2">
      <c r="A86" s="14"/>
      <c r="B86" s="14"/>
    </row>
    <row r="87" spans="1:2">
      <c r="A87" s="14"/>
      <c r="B87" s="14"/>
    </row>
    <row r="88" spans="1:2">
      <c r="A88" s="14"/>
      <c r="B88" s="14"/>
    </row>
    <row r="89" spans="1:2">
      <c r="A89" s="14"/>
      <c r="B89" s="14"/>
    </row>
    <row r="90" spans="1:2">
      <c r="A90" s="14"/>
      <c r="B90" s="14"/>
    </row>
    <row r="91" spans="1:2">
      <c r="A91" s="14"/>
      <c r="B91" s="14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4CEA-C39F-734C-A46E-F04AF328605A}">
  <dimension ref="A1:F76"/>
  <sheetViews>
    <sheetView workbookViewId="0">
      <selection activeCell="A2" sqref="A2"/>
    </sheetView>
  </sheetViews>
  <sheetFormatPr baseColWidth="10" defaultColWidth="15" defaultRowHeight="16"/>
  <cols>
    <col min="1" max="1" width="15" style="12" customWidth="1"/>
    <col min="2" max="2" width="22" style="12" customWidth="1"/>
    <col min="3" max="3" width="20" style="12" customWidth="1"/>
    <col min="4" max="4" width="15" style="12" customWidth="1"/>
    <col min="5" max="5" width="14.6640625" style="12" customWidth="1"/>
    <col min="6" max="6" width="116.1640625" style="12" customWidth="1"/>
    <col min="7" max="16384" width="15" style="12"/>
  </cols>
  <sheetData>
    <row r="1" spans="1:6" ht="36">
      <c r="A1" s="19" t="s">
        <v>43</v>
      </c>
      <c r="B1" s="19"/>
      <c r="C1" s="19"/>
      <c r="D1" s="19"/>
      <c r="E1" s="19"/>
    </row>
    <row r="3" spans="1:6" ht="19">
      <c r="A3" s="18" t="s">
        <v>0</v>
      </c>
      <c r="B3"/>
    </row>
    <row r="4" spans="1:6" ht="19">
      <c r="A4" s="18" t="s">
        <v>1</v>
      </c>
      <c r="B4"/>
    </row>
    <row r="5" spans="1:6" ht="19">
      <c r="A5" s="18" t="s">
        <v>2</v>
      </c>
      <c r="B5"/>
    </row>
    <row r="6" spans="1:6" ht="19">
      <c r="A6" s="18" t="s">
        <v>3</v>
      </c>
      <c r="B6"/>
    </row>
    <row r="7" spans="1:6" ht="19">
      <c r="A7" s="18" t="s">
        <v>4</v>
      </c>
      <c r="B7"/>
    </row>
    <row r="8" spans="1:6" ht="19">
      <c r="A8" s="18" t="s">
        <v>5</v>
      </c>
      <c r="B8"/>
    </row>
    <row r="9" spans="1:6" ht="19">
      <c r="A9" s="18" t="s">
        <v>6</v>
      </c>
      <c r="B9" t="s">
        <v>14</v>
      </c>
    </row>
    <row r="11" spans="1:6" ht="18">
      <c r="A11" s="16" t="s">
        <v>44</v>
      </c>
      <c r="B11" s="16"/>
      <c r="C11" s="16"/>
      <c r="D11" s="16"/>
    </row>
    <row r="12" spans="1:6">
      <c r="A12" s="12" t="s">
        <v>7</v>
      </c>
      <c r="B12"/>
    </row>
    <row r="13" spans="1:6">
      <c r="A13" s="12" t="s">
        <v>8</v>
      </c>
      <c r="B13"/>
    </row>
    <row r="14" spans="1:6">
      <c r="A14" s="12" t="s">
        <v>9</v>
      </c>
      <c r="B14"/>
    </row>
    <row r="15" spans="1:6" ht="17">
      <c r="A15" s="17" t="s">
        <v>10</v>
      </c>
      <c r="B15" s="17" t="s">
        <v>11</v>
      </c>
      <c r="C15" s="17" t="s">
        <v>12</v>
      </c>
      <c r="D15" s="12" t="s">
        <v>159</v>
      </c>
    </row>
    <row r="16" spans="1:6" ht="17">
      <c r="A16" s="17" t="s">
        <v>104</v>
      </c>
      <c r="B16" s="15"/>
      <c r="C16" s="24"/>
      <c r="D16" s="25"/>
      <c r="F16"/>
    </row>
    <row r="17" spans="1:6" ht="17">
      <c r="A17" s="17" t="s">
        <v>105</v>
      </c>
      <c r="B17" s="15"/>
      <c r="C17" s="24"/>
      <c r="D17" s="25"/>
      <c r="F17" s="29"/>
    </row>
    <row r="18" spans="1:6" ht="17">
      <c r="A18" s="17" t="s">
        <v>50</v>
      </c>
      <c r="B18" s="15"/>
      <c r="C18" s="24"/>
      <c r="D18" s="25"/>
      <c r="F18" s="29"/>
    </row>
    <row r="19" spans="1:6" ht="17">
      <c r="A19" s="17" t="s">
        <v>99</v>
      </c>
      <c r="B19" s="15"/>
      <c r="C19" s="24"/>
      <c r="D19" s="25"/>
      <c r="F19" s="29"/>
    </row>
    <row r="20" spans="1:6" ht="17">
      <c r="A20" s="17" t="s">
        <v>92</v>
      </c>
      <c r="B20" s="15"/>
      <c r="C20" s="24"/>
      <c r="D20" s="25"/>
      <c r="F20" s="29"/>
    </row>
    <row r="21" spans="1:6" ht="17">
      <c r="A21" s="17" t="s">
        <v>120</v>
      </c>
      <c r="B21" s="15"/>
      <c r="C21" s="24"/>
      <c r="D21" s="25"/>
      <c r="F21" s="29"/>
    </row>
    <row r="22" spans="1:6" ht="17">
      <c r="A22" s="17" t="s">
        <v>121</v>
      </c>
      <c r="B22" s="15"/>
      <c r="C22" s="24"/>
      <c r="D22" s="25"/>
      <c r="F22" s="29"/>
    </row>
    <row r="23" spans="1:6" ht="17">
      <c r="A23" s="17" t="s">
        <v>57</v>
      </c>
      <c r="B23" s="15"/>
      <c r="C23" s="24"/>
      <c r="D23" s="25"/>
      <c r="F23" s="29"/>
    </row>
    <row r="24" spans="1:6" ht="17">
      <c r="A24" s="17" t="s">
        <v>51</v>
      </c>
      <c r="B24" s="15"/>
      <c r="C24" s="24"/>
      <c r="D24" s="25"/>
      <c r="F24" s="29"/>
    </row>
    <row r="25" spans="1:6" ht="17">
      <c r="A25" s="17" t="s">
        <v>63</v>
      </c>
      <c r="B25" s="15"/>
      <c r="C25" s="24"/>
      <c r="D25" s="25"/>
      <c r="F25" s="29"/>
    </row>
    <row r="26" spans="1:6" ht="17">
      <c r="A26" s="17" t="s">
        <v>86</v>
      </c>
      <c r="B26" s="15"/>
      <c r="C26" s="24"/>
      <c r="D26" s="25"/>
      <c r="F26" s="29"/>
    </row>
    <row r="27" spans="1:6" ht="17">
      <c r="A27" s="17" t="s">
        <v>166</v>
      </c>
      <c r="B27" s="15"/>
      <c r="C27" s="24"/>
      <c r="D27" s="25"/>
      <c r="F27" s="29"/>
    </row>
    <row r="28" spans="1:6" ht="17">
      <c r="A28" s="17" t="s">
        <v>53</v>
      </c>
      <c r="B28" s="15"/>
      <c r="C28" s="24"/>
      <c r="D28" s="25"/>
      <c r="F28" s="29"/>
    </row>
    <row r="29" spans="1:6" ht="17">
      <c r="A29" s="17" t="s">
        <v>55</v>
      </c>
      <c r="B29" s="15"/>
      <c r="C29" s="24"/>
      <c r="D29" s="25"/>
      <c r="F29" s="29"/>
    </row>
    <row r="30" spans="1:6" ht="17">
      <c r="A30" s="17" t="s">
        <v>54</v>
      </c>
      <c r="B30" s="15"/>
      <c r="C30" s="24"/>
      <c r="D30" s="25"/>
      <c r="F30" s="29"/>
    </row>
    <row r="31" spans="1:6" ht="17">
      <c r="A31" s="17" t="s">
        <v>132</v>
      </c>
      <c r="B31" s="15"/>
      <c r="C31" s="24"/>
      <c r="D31" s="25"/>
      <c r="F31" s="29"/>
    </row>
    <row r="32" spans="1:6" ht="17">
      <c r="A32" s="17" t="s">
        <v>98</v>
      </c>
      <c r="B32" s="15"/>
      <c r="C32" s="24"/>
      <c r="D32" s="25"/>
      <c r="F32" s="29"/>
    </row>
    <row r="33" spans="1:6" ht="17">
      <c r="A33" s="17" t="s">
        <v>133</v>
      </c>
      <c r="B33" s="15"/>
      <c r="C33" s="24"/>
      <c r="D33" s="25"/>
      <c r="F33" s="29"/>
    </row>
    <row r="34" spans="1:6" ht="17">
      <c r="A34" s="17" t="s">
        <v>93</v>
      </c>
      <c r="B34" s="15"/>
      <c r="C34" s="24"/>
      <c r="D34" s="25"/>
      <c r="F34" s="29"/>
    </row>
    <row r="35" spans="1:6" ht="17">
      <c r="A35" s="17" t="s">
        <v>64</v>
      </c>
      <c r="B35" s="15"/>
      <c r="C35" s="24"/>
      <c r="D35" s="25"/>
      <c r="F35" s="29"/>
    </row>
    <row r="36" spans="1:6" ht="17">
      <c r="A36" s="17" t="s">
        <v>89</v>
      </c>
      <c r="B36" s="15"/>
      <c r="C36" s="24"/>
      <c r="D36" s="25"/>
      <c r="F36" s="29"/>
    </row>
    <row r="37" spans="1:6" ht="17">
      <c r="A37" s="17" t="s">
        <v>87</v>
      </c>
      <c r="B37" s="15"/>
      <c r="C37" s="24"/>
      <c r="D37" s="25"/>
      <c r="F37" s="29"/>
    </row>
    <row r="38" spans="1:6" ht="17">
      <c r="A38" s="17" t="s">
        <v>88</v>
      </c>
      <c r="B38" s="15"/>
      <c r="C38" s="24"/>
      <c r="D38" s="25"/>
      <c r="F38" s="29"/>
    </row>
    <row r="39" spans="1:6" ht="17">
      <c r="A39" s="17" t="s">
        <v>61</v>
      </c>
      <c r="B39" s="15"/>
      <c r="C39" s="24"/>
      <c r="D39" s="25"/>
      <c r="F39" s="29"/>
    </row>
    <row r="40" spans="1:6" ht="17">
      <c r="A40" s="17" t="s">
        <v>167</v>
      </c>
      <c r="B40" s="15"/>
      <c r="C40" s="24"/>
      <c r="D40" s="25"/>
      <c r="F40" s="29"/>
    </row>
    <row r="41" spans="1:6" ht="17">
      <c r="A41" s="17" t="s">
        <v>49</v>
      </c>
      <c r="B41" s="15"/>
      <c r="C41" s="24"/>
      <c r="D41" s="25"/>
      <c r="F41" s="29"/>
    </row>
    <row r="42" spans="1:6" ht="17">
      <c r="A42" s="17" t="s">
        <v>168</v>
      </c>
      <c r="B42" s="15"/>
      <c r="C42" s="24"/>
      <c r="D42" s="25"/>
      <c r="F42" s="29"/>
    </row>
    <row r="43" spans="1:6" ht="17">
      <c r="A43" s="17" t="s">
        <v>96</v>
      </c>
      <c r="B43" s="15"/>
      <c r="C43" s="24"/>
      <c r="D43" s="25"/>
      <c r="F43" s="29"/>
    </row>
    <row r="44" spans="1:6">
      <c r="A44" s="12" t="s">
        <v>169</v>
      </c>
      <c r="B44" s="13"/>
      <c r="C44" s="25"/>
      <c r="D44" s="26"/>
      <c r="F44" s="29"/>
    </row>
    <row r="45" spans="1:6">
      <c r="A45" s="12" t="s">
        <v>170</v>
      </c>
      <c r="B45" s="13"/>
      <c r="C45" s="25"/>
      <c r="D45" s="26"/>
      <c r="F45" s="29"/>
    </row>
    <row r="46" spans="1:6">
      <c r="A46" s="12" t="s">
        <v>95</v>
      </c>
      <c r="B46" s="13"/>
      <c r="C46" s="25"/>
      <c r="D46" s="26"/>
      <c r="F46" s="29"/>
    </row>
    <row r="47" spans="1:6">
      <c r="A47" s="12" t="s">
        <v>48</v>
      </c>
      <c r="B47" s="13"/>
      <c r="C47" s="25"/>
      <c r="D47" s="26"/>
      <c r="F47" s="29"/>
    </row>
    <row r="48" spans="1:6">
      <c r="A48" s="12" t="s">
        <v>103</v>
      </c>
      <c r="B48" s="13"/>
      <c r="C48" s="25"/>
      <c r="D48" s="26"/>
      <c r="F48" s="29"/>
    </row>
    <row r="49" spans="1:6">
      <c r="A49" s="12" t="s">
        <v>171</v>
      </c>
      <c r="B49" s="13"/>
      <c r="C49" s="25"/>
      <c r="D49" s="26"/>
      <c r="F49" s="29"/>
    </row>
    <row r="50" spans="1:6">
      <c r="A50" s="12" t="s">
        <v>59</v>
      </c>
      <c r="B50" s="13"/>
      <c r="C50" s="25"/>
      <c r="D50" s="26"/>
      <c r="F50" s="29"/>
    </row>
    <row r="51" spans="1:6">
      <c r="A51" s="12" t="s">
        <v>62</v>
      </c>
      <c r="B51" s="13"/>
      <c r="C51" s="25"/>
      <c r="D51" s="26"/>
      <c r="F51" s="29"/>
    </row>
    <row r="52" spans="1:6">
      <c r="A52" s="12" t="s">
        <v>172</v>
      </c>
      <c r="B52" s="13"/>
      <c r="C52" s="25"/>
      <c r="D52" s="26"/>
      <c r="F52" s="29"/>
    </row>
    <row r="53" spans="1:6">
      <c r="A53" s="12" t="s">
        <v>100</v>
      </c>
      <c r="B53" s="13"/>
      <c r="C53" s="25"/>
      <c r="D53" s="26"/>
      <c r="F53" s="29"/>
    </row>
    <row r="54" spans="1:6">
      <c r="A54" s="12" t="s">
        <v>173</v>
      </c>
      <c r="B54" s="13"/>
      <c r="C54" s="25"/>
      <c r="D54" s="26"/>
      <c r="F54" s="29"/>
    </row>
    <row r="55" spans="1:6">
      <c r="A55" s="12" t="s">
        <v>46</v>
      </c>
      <c r="B55" s="13"/>
      <c r="C55" s="25"/>
      <c r="D55" s="26"/>
      <c r="F55" s="29"/>
    </row>
    <row r="56" spans="1:6">
      <c r="A56" s="12" t="s">
        <v>47</v>
      </c>
      <c r="B56" s="13"/>
      <c r="C56" s="25"/>
      <c r="D56" s="26"/>
      <c r="F56" s="29"/>
    </row>
    <row r="57" spans="1:6">
      <c r="A57" s="12" t="s">
        <v>174</v>
      </c>
      <c r="B57" s="13"/>
      <c r="C57" s="25"/>
      <c r="D57" s="26"/>
      <c r="F57" s="29"/>
    </row>
    <row r="58" spans="1:6">
      <c r="A58" s="12" t="s">
        <v>175</v>
      </c>
      <c r="B58" s="13"/>
      <c r="C58" s="25"/>
      <c r="D58" s="26"/>
      <c r="F58" s="29"/>
    </row>
    <row r="59" spans="1:6">
      <c r="A59" s="12" t="s">
        <v>97</v>
      </c>
      <c r="B59" s="13"/>
      <c r="C59" s="25"/>
      <c r="D59" s="26"/>
      <c r="F59" s="29"/>
    </row>
    <row r="60" spans="1:6">
      <c r="A60" s="12" t="s">
        <v>90</v>
      </c>
      <c r="B60" s="13"/>
      <c r="C60" s="25"/>
      <c r="D60" s="26"/>
      <c r="F60" s="29"/>
    </row>
    <row r="61" spans="1:6">
      <c r="A61" s="12" t="s">
        <v>176</v>
      </c>
      <c r="B61" s="13"/>
      <c r="C61" s="25"/>
      <c r="D61" s="26"/>
      <c r="F61" s="29"/>
    </row>
    <row r="62" spans="1:6">
      <c r="A62" s="12" t="s">
        <v>177</v>
      </c>
      <c r="B62" s="13"/>
      <c r="C62" s="25"/>
      <c r="D62" s="26"/>
      <c r="F62" s="29"/>
    </row>
    <row r="63" spans="1:6">
      <c r="A63" s="12" t="s">
        <v>178</v>
      </c>
      <c r="B63" s="13"/>
      <c r="C63" s="25"/>
      <c r="D63" s="26"/>
      <c r="F63" s="29"/>
    </row>
    <row r="64" spans="1:6">
      <c r="A64" s="12" t="s">
        <v>102</v>
      </c>
      <c r="B64" s="13"/>
      <c r="C64" s="25"/>
      <c r="D64" s="26"/>
      <c r="F64" s="29"/>
    </row>
    <row r="65" spans="1:6">
      <c r="A65" s="12" t="s">
        <v>91</v>
      </c>
      <c r="B65" s="13"/>
      <c r="C65" s="25"/>
      <c r="D65" s="26"/>
      <c r="F65" s="29"/>
    </row>
    <row r="66" spans="1:6">
      <c r="A66" s="12" t="s">
        <v>179</v>
      </c>
      <c r="B66" s="13"/>
      <c r="C66" s="25"/>
      <c r="D66" s="26"/>
      <c r="F66" s="29"/>
    </row>
    <row r="67" spans="1:6">
      <c r="A67" s="12" t="s">
        <v>52</v>
      </c>
      <c r="B67" s="13"/>
      <c r="C67" s="25"/>
      <c r="D67" s="26"/>
      <c r="F67" s="29"/>
    </row>
    <row r="68" spans="1:6">
      <c r="A68" s="12" t="s">
        <v>58</v>
      </c>
      <c r="B68" s="13"/>
      <c r="C68" s="25"/>
      <c r="D68" s="26"/>
      <c r="F68" s="29"/>
    </row>
    <row r="69" spans="1:6">
      <c r="A69" s="12" t="s">
        <v>101</v>
      </c>
      <c r="B69" s="13"/>
      <c r="C69" s="25"/>
      <c r="D69" s="26"/>
      <c r="F69" s="29"/>
    </row>
    <row r="70" spans="1:6">
      <c r="A70" s="12" t="s">
        <v>180</v>
      </c>
      <c r="B70" s="13"/>
      <c r="C70" s="25"/>
      <c r="D70" s="26"/>
      <c r="F70" s="29"/>
    </row>
    <row r="71" spans="1:6">
      <c r="A71" s="12" t="s">
        <v>60</v>
      </c>
      <c r="B71" s="13"/>
      <c r="C71" s="25"/>
      <c r="D71" s="26"/>
      <c r="F71" s="29"/>
    </row>
    <row r="72" spans="1:6" ht="17">
      <c r="A72" s="17" t="s">
        <v>85</v>
      </c>
      <c r="B72" s="15"/>
      <c r="C72" s="24"/>
      <c r="D72" s="25"/>
      <c r="F72" s="29"/>
    </row>
    <row r="73" spans="1:6">
      <c r="B73" s="13"/>
      <c r="D73" s="21"/>
    </row>
    <row r="74" spans="1:6" ht="18">
      <c r="A74" s="16" t="s">
        <v>38</v>
      </c>
      <c r="B74" s="16"/>
      <c r="C74" s="16"/>
      <c r="D74" s="16"/>
      <c r="E74" s="16"/>
      <c r="F74" s="16"/>
    </row>
    <row r="75" spans="1:6">
      <c r="A75" s="12" t="s">
        <v>10</v>
      </c>
      <c r="B75" s="12" t="s">
        <v>39</v>
      </c>
      <c r="C75" s="12" t="s">
        <v>40</v>
      </c>
      <c r="D75" s="12" t="s">
        <v>41</v>
      </c>
      <c r="E75" s="12" t="s">
        <v>158</v>
      </c>
      <c r="F75" s="12" t="s">
        <v>42</v>
      </c>
    </row>
    <row r="76" spans="1:6">
      <c r="A76" s="14"/>
      <c r="B76" s="14"/>
      <c r="C76" s="14"/>
      <c r="D76" s="14"/>
      <c r="E76" s="14"/>
      <c r="F76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3A27-EAE8-8848-9293-23E725B9B3C7}">
  <dimension ref="A1:B175"/>
  <sheetViews>
    <sheetView workbookViewId="0">
      <selection activeCell="B5" sqref="B5"/>
    </sheetView>
  </sheetViews>
  <sheetFormatPr baseColWidth="10" defaultColWidth="9.1640625" defaultRowHeight="16"/>
  <cols>
    <col min="1" max="1" width="12" style="12" bestFit="1" customWidth="1"/>
    <col min="2" max="2" width="9.1640625" style="12" bestFit="1" customWidth="1"/>
    <col min="3" max="31" width="9.1640625" style="12" customWidth="1"/>
    <col min="32" max="16384" width="9.1640625" style="12"/>
  </cols>
  <sheetData>
    <row r="1" spans="1:2" ht="36">
      <c r="A1" s="19" t="s">
        <v>65</v>
      </c>
    </row>
    <row r="3" spans="1:2">
      <c r="A3" s="7" t="s">
        <v>40</v>
      </c>
      <c r="B3" t="s">
        <v>262</v>
      </c>
    </row>
    <row r="5" spans="1:2">
      <c r="A5" s="7" t="s">
        <v>80</v>
      </c>
      <c r="B5"/>
    </row>
    <row r="6" spans="1:2">
      <c r="A6" s="7" t="s">
        <v>81</v>
      </c>
      <c r="B6" t="s">
        <v>83</v>
      </c>
    </row>
    <row r="7" spans="1:2">
      <c r="A7" s="8" t="s">
        <v>82</v>
      </c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 s="14"/>
      <c r="B102" s="14"/>
    </row>
    <row r="103" spans="1:2">
      <c r="A103" s="14"/>
      <c r="B103" s="14"/>
    </row>
    <row r="104" spans="1:2">
      <c r="A104" s="14"/>
      <c r="B104" s="14"/>
    </row>
    <row r="105" spans="1:2">
      <c r="A105" s="14"/>
      <c r="B105" s="14"/>
    </row>
    <row r="106" spans="1:2">
      <c r="A106" s="14"/>
      <c r="B106" s="14"/>
    </row>
    <row r="107" spans="1:2">
      <c r="A107" s="14"/>
      <c r="B107" s="14"/>
    </row>
    <row r="108" spans="1:2">
      <c r="A108" s="14"/>
      <c r="B108" s="14"/>
    </row>
    <row r="109" spans="1:2">
      <c r="A109" s="14"/>
      <c r="B109" s="14"/>
    </row>
    <row r="110" spans="1:2">
      <c r="A110" s="14"/>
      <c r="B110" s="14"/>
    </row>
    <row r="111" spans="1:2">
      <c r="A111" s="14"/>
      <c r="B111" s="14"/>
    </row>
    <row r="112" spans="1:2">
      <c r="A112" s="14"/>
      <c r="B112" s="14"/>
    </row>
    <row r="113" spans="1:2">
      <c r="A113" s="14"/>
      <c r="B113" s="14"/>
    </row>
    <row r="114" spans="1:2">
      <c r="A114" s="14"/>
      <c r="B114" s="14"/>
    </row>
    <row r="115" spans="1:2">
      <c r="A115" s="14"/>
      <c r="B115" s="14"/>
    </row>
    <row r="116" spans="1:2">
      <c r="A116" s="14"/>
      <c r="B116" s="14"/>
    </row>
    <row r="117" spans="1:2">
      <c r="A117" s="14"/>
      <c r="B117" s="14"/>
    </row>
    <row r="118" spans="1:2">
      <c r="A118" s="14"/>
      <c r="B118" s="14"/>
    </row>
    <row r="119" spans="1:2">
      <c r="A119" s="14"/>
      <c r="B119" s="14"/>
    </row>
    <row r="120" spans="1:2">
      <c r="A120" s="14"/>
      <c r="B120" s="14"/>
    </row>
    <row r="121" spans="1:2">
      <c r="A121" s="14"/>
      <c r="B121" s="14"/>
    </row>
    <row r="122" spans="1:2">
      <c r="A122" s="14"/>
      <c r="B122" s="14"/>
    </row>
    <row r="123" spans="1:2">
      <c r="A123" s="14"/>
      <c r="B123" s="14"/>
    </row>
    <row r="124" spans="1:2">
      <c r="A124" s="14"/>
      <c r="B124" s="14"/>
    </row>
    <row r="125" spans="1:2">
      <c r="A125" s="14"/>
      <c r="B125" s="14"/>
    </row>
    <row r="126" spans="1:2">
      <c r="A126" s="14"/>
      <c r="B126" s="14"/>
    </row>
    <row r="127" spans="1:2">
      <c r="A127" s="14"/>
      <c r="B127" s="14"/>
    </row>
    <row r="128" spans="1:2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  <row r="157" spans="1:2">
      <c r="A157" s="14"/>
      <c r="B157" s="14"/>
    </row>
    <row r="158" spans="1:2">
      <c r="A158" s="14"/>
      <c r="B158" s="14"/>
    </row>
    <row r="159" spans="1:2">
      <c r="A159" s="14"/>
      <c r="B159" s="14"/>
    </row>
    <row r="160" spans="1:2">
      <c r="A160" s="14"/>
      <c r="B160" s="14"/>
    </row>
    <row r="161" spans="1:2">
      <c r="A161" s="14"/>
      <c r="B161" s="14"/>
    </row>
    <row r="162" spans="1:2">
      <c r="A162" s="14"/>
      <c r="B162" s="14"/>
    </row>
    <row r="163" spans="1:2">
      <c r="A163" s="14"/>
      <c r="B163" s="14"/>
    </row>
    <row r="164" spans="1:2">
      <c r="A164" s="14"/>
      <c r="B164" s="14"/>
    </row>
    <row r="165" spans="1:2">
      <c r="A165" s="14"/>
      <c r="B165" s="14"/>
    </row>
    <row r="166" spans="1:2">
      <c r="A166" s="14"/>
      <c r="B166" s="14"/>
    </row>
    <row r="167" spans="1:2">
      <c r="A167" s="14"/>
      <c r="B167" s="14"/>
    </row>
    <row r="168" spans="1:2">
      <c r="A168" s="14"/>
      <c r="B168" s="14"/>
    </row>
    <row r="169" spans="1:2">
      <c r="A169" s="14"/>
      <c r="B169" s="14"/>
    </row>
    <row r="170" spans="1:2">
      <c r="A170" s="14"/>
      <c r="B170" s="14"/>
    </row>
    <row r="171" spans="1:2">
      <c r="A171" s="14"/>
      <c r="B171" s="14"/>
    </row>
    <row r="172" spans="1:2">
      <c r="A172" s="14"/>
      <c r="B172" s="14"/>
    </row>
    <row r="173" spans="1:2">
      <c r="A173" s="14"/>
      <c r="B173" s="14"/>
    </row>
    <row r="174" spans="1:2">
      <c r="A174" s="14"/>
      <c r="B174" s="14"/>
    </row>
    <row r="175" spans="1:2">
      <c r="A175" s="14"/>
      <c r="B175" s="14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5"/>
  <sheetViews>
    <sheetView workbookViewId="0">
      <selection activeCell="A2" sqref="A2"/>
    </sheetView>
  </sheetViews>
  <sheetFormatPr baseColWidth="10" defaultColWidth="15" defaultRowHeight="16"/>
  <cols>
    <col min="1" max="1" width="38.6640625" style="1" customWidth="1"/>
    <col min="2" max="2" width="23.5" style="1" customWidth="1"/>
    <col min="3" max="3" width="26.6640625" style="1" customWidth="1"/>
    <col min="4" max="4" width="16.83203125" style="1" customWidth="1"/>
    <col min="5" max="5" width="15" style="1" customWidth="1"/>
    <col min="6" max="6" width="23.83203125" style="1" customWidth="1"/>
    <col min="7" max="7" width="23.5" style="1" customWidth="1"/>
    <col min="8" max="8" width="25" style="1" customWidth="1"/>
    <col min="9" max="9" width="15" style="1" customWidth="1"/>
    <col min="10" max="16384" width="15" style="1"/>
  </cols>
  <sheetData>
    <row r="1" spans="1:8" ht="36">
      <c r="A1" s="6" t="s">
        <v>71</v>
      </c>
      <c r="B1" s="6"/>
      <c r="C1" s="6"/>
      <c r="D1" s="6"/>
      <c r="E1" s="6"/>
      <c r="F1" s="6"/>
      <c r="G1" s="6"/>
      <c r="H1" s="6"/>
    </row>
    <row r="3" spans="1:8" ht="18">
      <c r="A3" s="5" t="s">
        <v>72</v>
      </c>
      <c r="B3" s="2"/>
    </row>
    <row r="4" spans="1:8" ht="18">
      <c r="A4" s="2"/>
      <c r="B4" s="2"/>
    </row>
    <row r="5" spans="1:8" ht="18">
      <c r="A5" s="5" t="s">
        <v>73</v>
      </c>
      <c r="B5" s="5"/>
      <c r="C5" s="5"/>
      <c r="D5" s="5"/>
      <c r="F5" s="5" t="s">
        <v>74</v>
      </c>
      <c r="G5" s="5"/>
      <c r="H5" s="5"/>
    </row>
    <row r="6" spans="1:8">
      <c r="A6" s="1" t="s">
        <v>75</v>
      </c>
      <c r="F6" s="1" t="s">
        <v>75</v>
      </c>
    </row>
    <row r="8" spans="1:8" ht="18">
      <c r="A8" s="5" t="s">
        <v>76</v>
      </c>
      <c r="B8" s="5"/>
      <c r="C8" s="5"/>
      <c r="D8" s="5"/>
      <c r="F8" s="5" t="s">
        <v>77</v>
      </c>
      <c r="G8" s="5"/>
      <c r="H8" s="5"/>
    </row>
    <row r="9" spans="1:8">
      <c r="A9" s="1" t="s">
        <v>10</v>
      </c>
      <c r="B9" s="1" t="s">
        <v>78</v>
      </c>
      <c r="C9" s="1" t="s">
        <v>79</v>
      </c>
      <c r="D9" s="1" t="s">
        <v>131</v>
      </c>
      <c r="F9" s="1" t="s">
        <v>10</v>
      </c>
      <c r="G9" s="1" t="s">
        <v>78</v>
      </c>
      <c r="H9" s="1" t="s">
        <v>79</v>
      </c>
    </row>
    <row r="10" spans="1:8">
      <c r="A10" s="1" t="s">
        <v>23</v>
      </c>
      <c r="B10" s="1">
        <v>1.5</v>
      </c>
      <c r="C10" s="1">
        <v>4.5</v>
      </c>
      <c r="D10" s="9">
        <v>7.3659633199999991E-2</v>
      </c>
    </row>
    <row r="11" spans="1:8">
      <c r="A11" s="1" t="s">
        <v>118</v>
      </c>
      <c r="B11" s="1">
        <v>1.5</v>
      </c>
      <c r="C11" s="1">
        <v>4.5</v>
      </c>
      <c r="D11" s="9">
        <v>9.8524425999999998E-2</v>
      </c>
    </row>
    <row r="12" spans="1:8">
      <c r="A12" s="1" t="s">
        <v>106</v>
      </c>
      <c r="B12" s="1">
        <v>1.5</v>
      </c>
      <c r="C12" s="1">
        <v>4.5</v>
      </c>
      <c r="D12" s="9">
        <v>7.5775494499999985E-2</v>
      </c>
    </row>
    <row r="13" spans="1:8">
      <c r="A13" s="1" t="s">
        <v>30</v>
      </c>
      <c r="B13" s="1">
        <v>3.3</v>
      </c>
      <c r="C13" s="1">
        <v>10</v>
      </c>
      <c r="D13" s="9">
        <v>0.1389008075</v>
      </c>
    </row>
    <row r="14" spans="1:8">
      <c r="A14" s="1" t="s">
        <v>31</v>
      </c>
      <c r="B14" s="1">
        <v>1.5</v>
      </c>
      <c r="C14" s="1">
        <v>4.5</v>
      </c>
      <c r="D14" s="9">
        <v>7.496975290000002E-2</v>
      </c>
    </row>
    <row r="15" spans="1:8">
      <c r="A15" s="1" t="s">
        <v>32</v>
      </c>
      <c r="B15" s="1">
        <v>1.5</v>
      </c>
      <c r="C15" s="1">
        <v>4.5</v>
      </c>
      <c r="D15" s="9">
        <v>0.10476787299999998</v>
      </c>
    </row>
    <row r="16" spans="1:8">
      <c r="A16" s="1" t="s">
        <v>33</v>
      </c>
      <c r="B16" s="1">
        <v>1.5</v>
      </c>
      <c r="C16" s="1">
        <v>4.5</v>
      </c>
      <c r="D16" s="9">
        <v>9.1154789199999989E-2</v>
      </c>
    </row>
    <row r="17" spans="1:4">
      <c r="A17" s="1" t="s">
        <v>34</v>
      </c>
      <c r="B17" s="1">
        <v>1.5</v>
      </c>
      <c r="C17" s="1">
        <v>4.5</v>
      </c>
      <c r="D17" s="9">
        <v>0.11500268179999999</v>
      </c>
    </row>
    <row r="18" spans="1:4">
      <c r="A18" s="1" t="s">
        <v>35</v>
      </c>
      <c r="B18" s="1">
        <v>1.5</v>
      </c>
      <c r="C18" s="1">
        <v>4.5</v>
      </c>
      <c r="D18" s="9">
        <v>7.840647449999999E-2</v>
      </c>
    </row>
    <row r="19" spans="1:4">
      <c r="A19" s="1" t="s">
        <v>15</v>
      </c>
      <c r="B19" s="1">
        <v>1.5</v>
      </c>
      <c r="C19" s="1">
        <v>4.5</v>
      </c>
      <c r="D19" s="9">
        <v>0.12486313909999992</v>
      </c>
    </row>
    <row r="20" spans="1:4">
      <c r="A20" s="1" t="s">
        <v>36</v>
      </c>
      <c r="B20" s="1">
        <v>1.5</v>
      </c>
      <c r="C20" s="1">
        <v>4.5</v>
      </c>
      <c r="D20" s="9">
        <v>0.10099159849999997</v>
      </c>
    </row>
    <row r="21" spans="1:4">
      <c r="A21" s="1" t="s">
        <v>37</v>
      </c>
      <c r="B21" s="1">
        <v>3.3</v>
      </c>
      <c r="C21" s="1">
        <v>10</v>
      </c>
      <c r="D21" s="9">
        <v>0.20517560000000001</v>
      </c>
    </row>
    <row r="22" spans="1:4">
      <c r="A22" s="1" t="s">
        <v>119</v>
      </c>
      <c r="B22" s="1">
        <v>1.5</v>
      </c>
      <c r="C22" s="1">
        <v>4.5</v>
      </c>
      <c r="D22" s="9">
        <v>0.14049019599999996</v>
      </c>
    </row>
    <row r="23" spans="1:4">
      <c r="A23" s="1" t="s">
        <v>18</v>
      </c>
      <c r="B23" s="1">
        <v>1.5</v>
      </c>
      <c r="C23" s="1">
        <v>4.5</v>
      </c>
      <c r="D23" s="9">
        <v>8.4546491999999945E-2</v>
      </c>
    </row>
    <row r="24" spans="1:4">
      <c r="A24" s="1" t="s">
        <v>17</v>
      </c>
      <c r="B24" s="1">
        <v>1.5</v>
      </c>
      <c r="C24" s="1">
        <v>4.5</v>
      </c>
      <c r="D24" s="9">
        <v>6.6683851799999985E-2</v>
      </c>
    </row>
    <row r="25" spans="1:4">
      <c r="A25" s="1" t="s">
        <v>19</v>
      </c>
      <c r="B25" s="1">
        <v>1.5</v>
      </c>
      <c r="C25" s="1">
        <v>4.5</v>
      </c>
      <c r="D25" s="9">
        <v>8.0467588999999978E-2</v>
      </c>
    </row>
    <row r="26" spans="1:4">
      <c r="A26" s="1" t="s">
        <v>20</v>
      </c>
      <c r="B26" s="1">
        <v>1.5</v>
      </c>
      <c r="C26" s="1">
        <v>4.5</v>
      </c>
      <c r="D26" s="9">
        <v>6.540582999999997E-2</v>
      </c>
    </row>
    <row r="27" spans="1:4">
      <c r="A27" s="1" t="s">
        <v>22</v>
      </c>
      <c r="B27" s="1">
        <v>1.5</v>
      </c>
      <c r="C27" s="1">
        <v>4.5</v>
      </c>
      <c r="D27" s="9">
        <v>8.0373513999999993E-2</v>
      </c>
    </row>
    <row r="28" spans="1:4">
      <c r="A28" s="1" t="s">
        <v>24</v>
      </c>
      <c r="B28" s="1">
        <v>1.5</v>
      </c>
      <c r="C28" s="1">
        <v>4.5</v>
      </c>
      <c r="D28" s="9">
        <v>8.2678167899999988E-2</v>
      </c>
    </row>
    <row r="29" spans="1:4">
      <c r="A29" s="1" t="s">
        <v>25</v>
      </c>
      <c r="B29" s="1">
        <v>1.5</v>
      </c>
      <c r="C29" s="1">
        <v>4.5</v>
      </c>
      <c r="D29" s="9">
        <v>9.2184453999999985E-2</v>
      </c>
    </row>
    <row r="30" spans="1:4">
      <c r="A30" s="1" t="s">
        <v>26</v>
      </c>
      <c r="B30" s="1">
        <v>1.5</v>
      </c>
      <c r="C30" s="1">
        <v>4.5</v>
      </c>
      <c r="D30" s="9">
        <v>9.0782572999999991E-2</v>
      </c>
    </row>
    <row r="31" spans="1:4">
      <c r="A31" s="1" t="s">
        <v>27</v>
      </c>
      <c r="B31" s="1">
        <v>1.5</v>
      </c>
      <c r="C31" s="1">
        <v>4.5</v>
      </c>
      <c r="D31" s="9">
        <v>8.0601171999999999E-2</v>
      </c>
    </row>
    <row r="32" spans="1:4">
      <c r="A32" s="1" t="s">
        <v>21</v>
      </c>
      <c r="B32" s="1">
        <v>1.5</v>
      </c>
      <c r="C32" s="1">
        <v>4.5</v>
      </c>
      <c r="D32" s="9">
        <v>0.10013102499999992</v>
      </c>
    </row>
    <row r="33" spans="1:4">
      <c r="A33" s="1" t="s">
        <v>107</v>
      </c>
      <c r="B33" s="1">
        <v>1.5</v>
      </c>
      <c r="C33" s="1">
        <v>4.5</v>
      </c>
      <c r="D33" s="9">
        <v>0.1</v>
      </c>
    </row>
    <row r="34" spans="1:4">
      <c r="A34" s="1" t="s">
        <v>130</v>
      </c>
      <c r="B34" s="1">
        <v>1.5</v>
      </c>
      <c r="C34" s="1">
        <v>4.5</v>
      </c>
      <c r="D34" s="9">
        <v>0.1</v>
      </c>
    </row>
    <row r="35" spans="1:4">
      <c r="A35" s="1" t="s">
        <v>28</v>
      </c>
      <c r="B35" s="1">
        <v>1.5</v>
      </c>
      <c r="C35" s="1">
        <v>4.5</v>
      </c>
      <c r="D35" s="9">
        <v>5.0625801399999996E-2</v>
      </c>
    </row>
    <row r="36" spans="1:4">
      <c r="A36" s="1" t="s">
        <v>16</v>
      </c>
      <c r="B36" s="1">
        <v>1.5</v>
      </c>
      <c r="C36" s="1">
        <v>4.5</v>
      </c>
      <c r="D36" s="9">
        <v>5.6900735149999992E-2</v>
      </c>
    </row>
    <row r="37" spans="1:4">
      <c r="A37" s="1" t="s">
        <v>29</v>
      </c>
      <c r="B37" s="1">
        <v>1.5</v>
      </c>
      <c r="C37" s="1">
        <v>4.5</v>
      </c>
      <c r="D37" s="9">
        <v>9.5991792500000006E-2</v>
      </c>
    </row>
    <row r="38" spans="1:4">
      <c r="A38" s="1" t="s">
        <v>13</v>
      </c>
      <c r="B38" s="1">
        <v>1.5</v>
      </c>
      <c r="C38" s="1">
        <v>4.5</v>
      </c>
      <c r="D38" s="9"/>
    </row>
    <row r="39" spans="1:4">
      <c r="A39" s="1" t="s">
        <v>84</v>
      </c>
      <c r="B39" s="1">
        <v>10</v>
      </c>
      <c r="C39" s="1">
        <v>30</v>
      </c>
      <c r="D39" s="9"/>
    </row>
    <row r="40" spans="1:4">
      <c r="A40" s="1" t="s">
        <v>85</v>
      </c>
      <c r="B40" s="1">
        <v>3.3</v>
      </c>
      <c r="C40" s="1">
        <v>10</v>
      </c>
      <c r="D40" s="9"/>
    </row>
    <row r="41" spans="1:4">
      <c r="A41" s="1" t="s">
        <v>67</v>
      </c>
      <c r="B41" s="1">
        <v>1.5</v>
      </c>
      <c r="C41" s="1">
        <v>4.5</v>
      </c>
      <c r="D41" s="9">
        <v>8.9875819500000009E-2</v>
      </c>
    </row>
    <row r="42" spans="1:4">
      <c r="A42" s="1" t="s">
        <v>113</v>
      </c>
      <c r="B42" s="1">
        <v>1.5</v>
      </c>
      <c r="C42" s="1">
        <v>4.5</v>
      </c>
      <c r="D42" s="9">
        <v>7.9649917999999986E-2</v>
      </c>
    </row>
    <row r="43" spans="1:4">
      <c r="A43" s="1" t="s">
        <v>112</v>
      </c>
      <c r="B43" s="1">
        <v>1.5</v>
      </c>
      <c r="C43" s="1">
        <v>4.5</v>
      </c>
      <c r="D43" s="9">
        <v>9.3332705500000002E-2</v>
      </c>
    </row>
    <row r="44" spans="1:4">
      <c r="A44" s="1" t="s">
        <v>128</v>
      </c>
      <c r="B44" s="1">
        <v>3.3</v>
      </c>
      <c r="C44" s="1">
        <v>10</v>
      </c>
      <c r="D44" s="9">
        <v>0.10059172</v>
      </c>
    </row>
    <row r="45" spans="1:4">
      <c r="A45" s="1" t="s">
        <v>116</v>
      </c>
      <c r="B45" s="1">
        <v>1.5</v>
      </c>
      <c r="C45" s="1">
        <v>4.5</v>
      </c>
      <c r="D45" s="9">
        <v>0.1</v>
      </c>
    </row>
    <row r="46" spans="1:4">
      <c r="A46" s="1" t="s">
        <v>68</v>
      </c>
      <c r="B46" s="1">
        <v>1.5</v>
      </c>
      <c r="C46" s="1">
        <v>4.5</v>
      </c>
      <c r="D46" s="9">
        <v>7.5365605999999988E-2</v>
      </c>
    </row>
    <row r="47" spans="1:4">
      <c r="A47" s="1" t="s">
        <v>123</v>
      </c>
      <c r="B47" s="1">
        <v>1.5</v>
      </c>
      <c r="C47" s="1">
        <v>4.5</v>
      </c>
      <c r="D47" s="9">
        <v>0.14455939200000001</v>
      </c>
    </row>
    <row r="48" spans="1:4">
      <c r="A48" s="1" t="s">
        <v>122</v>
      </c>
      <c r="B48" s="1">
        <v>3.3</v>
      </c>
      <c r="C48" s="1">
        <v>10</v>
      </c>
      <c r="D48" s="9">
        <v>0.1</v>
      </c>
    </row>
    <row r="49" spans="1:4">
      <c r="A49" s="1" t="s">
        <v>109</v>
      </c>
      <c r="B49" s="1">
        <v>1.5</v>
      </c>
      <c r="C49" s="1">
        <v>4.5</v>
      </c>
      <c r="D49" s="9">
        <v>6.3074711999999963E-2</v>
      </c>
    </row>
    <row r="50" spans="1:4">
      <c r="A50" s="1" t="s">
        <v>110</v>
      </c>
      <c r="B50" s="1">
        <v>1.5</v>
      </c>
      <c r="C50" s="1">
        <v>4.5</v>
      </c>
      <c r="D50" s="9">
        <v>9.045341279999998E-2</v>
      </c>
    </row>
    <row r="51" spans="1:4">
      <c r="A51" s="1" t="s">
        <v>111</v>
      </c>
      <c r="B51" s="1">
        <v>1.5</v>
      </c>
      <c r="C51" s="1">
        <v>4.5</v>
      </c>
      <c r="D51" s="9">
        <v>7.4765100000000015E-2</v>
      </c>
    </row>
    <row r="52" spans="1:4">
      <c r="A52" s="1" t="s">
        <v>114</v>
      </c>
      <c r="B52" s="1">
        <v>3.3</v>
      </c>
      <c r="C52" s="1">
        <v>10</v>
      </c>
      <c r="D52" s="9">
        <v>6.8757823299999993E-2</v>
      </c>
    </row>
    <row r="53" spans="1:4">
      <c r="A53" s="1" t="s">
        <v>126</v>
      </c>
      <c r="B53" s="1">
        <v>1.5</v>
      </c>
      <c r="C53" s="1">
        <v>4.5</v>
      </c>
      <c r="D53" s="9">
        <v>9.9887002000000003E-2</v>
      </c>
    </row>
    <row r="54" spans="1:4">
      <c r="A54" s="1" t="s">
        <v>66</v>
      </c>
      <c r="B54" s="1">
        <v>1.5</v>
      </c>
      <c r="C54" s="1">
        <v>4.5</v>
      </c>
      <c r="D54" s="9">
        <v>0.11147976424999999</v>
      </c>
    </row>
    <row r="55" spans="1:4">
      <c r="A55" s="1" t="s">
        <v>115</v>
      </c>
      <c r="B55" s="1">
        <v>1.5</v>
      </c>
      <c r="C55" s="1">
        <v>4.5</v>
      </c>
      <c r="D55" s="9">
        <v>5.6429627400000022E-2</v>
      </c>
    </row>
    <row r="56" spans="1:4">
      <c r="A56" s="1" t="s">
        <v>70</v>
      </c>
      <c r="B56" s="1">
        <v>1.5</v>
      </c>
      <c r="C56" s="1">
        <v>4.5</v>
      </c>
      <c r="D56" s="9">
        <v>5.2400219999999997E-2</v>
      </c>
    </row>
    <row r="57" spans="1:4">
      <c r="A57" s="1" t="s">
        <v>127</v>
      </c>
      <c r="B57" s="1">
        <v>1.5</v>
      </c>
      <c r="C57" s="1">
        <v>4.5</v>
      </c>
      <c r="D57" s="9">
        <v>0.21068313950000001</v>
      </c>
    </row>
    <row r="58" spans="1:4">
      <c r="A58" s="1" t="s">
        <v>124</v>
      </c>
      <c r="B58" s="1">
        <v>1.5</v>
      </c>
      <c r="C58" s="1">
        <v>4.5</v>
      </c>
      <c r="D58" s="9">
        <v>6.3492069999999998E-2</v>
      </c>
    </row>
    <row r="59" spans="1:4">
      <c r="A59" s="1" t="s">
        <v>125</v>
      </c>
      <c r="B59" s="1">
        <v>1.5</v>
      </c>
      <c r="C59" s="1">
        <v>4.5</v>
      </c>
      <c r="D59" s="9">
        <v>8.6751012699999977E-2</v>
      </c>
    </row>
    <row r="60" spans="1:4">
      <c r="A60" s="1" t="s">
        <v>108</v>
      </c>
      <c r="B60" s="1">
        <v>3.3</v>
      </c>
      <c r="C60" s="1">
        <v>10</v>
      </c>
      <c r="D60" s="9">
        <v>6.0922359999999995E-2</v>
      </c>
    </row>
    <row r="61" spans="1:4">
      <c r="A61" s="1" t="s">
        <v>129</v>
      </c>
      <c r="B61" s="1">
        <v>1.5</v>
      </c>
      <c r="C61" s="1">
        <v>4.5</v>
      </c>
      <c r="D61" s="9">
        <v>6.8823157999999995E-2</v>
      </c>
    </row>
    <row r="62" spans="1:4">
      <c r="A62" s="1" t="s">
        <v>117</v>
      </c>
      <c r="B62" s="1">
        <v>1.5</v>
      </c>
      <c r="C62" s="1">
        <v>4.5</v>
      </c>
      <c r="D62" s="9">
        <v>9.5063486500000002E-2</v>
      </c>
    </row>
    <row r="63" spans="1:4">
      <c r="A63" s="1" t="s">
        <v>69</v>
      </c>
      <c r="B63" s="1">
        <v>1.5</v>
      </c>
      <c r="C63" s="1">
        <v>4.5</v>
      </c>
      <c r="D63" s="9">
        <v>9.3002824999999997E-2</v>
      </c>
    </row>
    <row r="64" spans="1:4">
      <c r="A64" s="1" t="s">
        <v>104</v>
      </c>
      <c r="B64" s="1">
        <v>3.3</v>
      </c>
      <c r="C64" s="1">
        <v>10</v>
      </c>
      <c r="D64" s="9">
        <v>0.1</v>
      </c>
    </row>
    <row r="65" spans="1:4">
      <c r="A65" s="1" t="s">
        <v>105</v>
      </c>
      <c r="B65" s="1">
        <v>1.5</v>
      </c>
      <c r="C65" s="1">
        <v>4.5</v>
      </c>
      <c r="D65" s="9">
        <v>8.6019870250000033E-2</v>
      </c>
    </row>
    <row r="66" spans="1:4">
      <c r="A66" s="1" t="s">
        <v>50</v>
      </c>
      <c r="B66" s="1">
        <v>1.5</v>
      </c>
      <c r="C66" s="1">
        <v>4.5</v>
      </c>
      <c r="D66" s="9">
        <v>9.424220804999997E-2</v>
      </c>
    </row>
    <row r="67" spans="1:4">
      <c r="A67" s="1" t="s">
        <v>99</v>
      </c>
      <c r="B67" s="1">
        <v>1.5</v>
      </c>
      <c r="C67" s="1">
        <v>4.5</v>
      </c>
      <c r="D67" s="9">
        <v>0.12163924649999999</v>
      </c>
    </row>
    <row r="68" spans="1:4">
      <c r="A68" s="1" t="s">
        <v>92</v>
      </c>
      <c r="B68" s="1">
        <v>1.5</v>
      </c>
      <c r="C68" s="1">
        <v>4.5</v>
      </c>
      <c r="D68" s="9">
        <v>0.11086780099999995</v>
      </c>
    </row>
    <row r="69" spans="1:4">
      <c r="A69" s="1" t="s">
        <v>120</v>
      </c>
      <c r="B69" s="1">
        <v>1.5</v>
      </c>
      <c r="C69" s="1">
        <v>4.5</v>
      </c>
      <c r="D69" s="9">
        <v>7.3152846300000018E-2</v>
      </c>
    </row>
    <row r="70" spans="1:4">
      <c r="A70" s="1" t="s">
        <v>121</v>
      </c>
      <c r="B70" s="1">
        <v>1.5</v>
      </c>
      <c r="C70" s="1">
        <v>4.5</v>
      </c>
      <c r="D70" s="9">
        <v>0.10120634799999996</v>
      </c>
    </row>
    <row r="71" spans="1:4">
      <c r="A71" s="1" t="s">
        <v>57</v>
      </c>
      <c r="B71" s="1">
        <v>1.5</v>
      </c>
      <c r="C71" s="1">
        <v>4.5</v>
      </c>
      <c r="D71" s="9">
        <v>6.5913193499999981E-2</v>
      </c>
    </row>
    <row r="72" spans="1:4">
      <c r="A72" s="1" t="s">
        <v>51</v>
      </c>
      <c r="B72" s="1">
        <v>1.5</v>
      </c>
      <c r="C72" s="1">
        <v>4.5</v>
      </c>
      <c r="D72" s="9">
        <v>8.4801901499999971E-2</v>
      </c>
    </row>
    <row r="73" spans="1:4">
      <c r="A73" s="1" t="s">
        <v>63</v>
      </c>
      <c r="B73" s="1">
        <v>1.5</v>
      </c>
      <c r="C73" s="1">
        <v>4.5</v>
      </c>
      <c r="D73" s="9">
        <v>0.1158845895</v>
      </c>
    </row>
    <row r="74" spans="1:4">
      <c r="A74" s="1" t="s">
        <v>86</v>
      </c>
      <c r="B74" s="1">
        <v>1.5</v>
      </c>
      <c r="C74" s="1">
        <v>4.5</v>
      </c>
      <c r="D74" s="9">
        <v>9.4086237999999947E-2</v>
      </c>
    </row>
    <row r="75" spans="1:4">
      <c r="A75" s="1" t="s">
        <v>53</v>
      </c>
      <c r="B75" s="1">
        <v>1.5</v>
      </c>
      <c r="C75" s="1">
        <v>4.5</v>
      </c>
      <c r="D75" s="9">
        <v>5.4175456999999996E-2</v>
      </c>
    </row>
    <row r="76" spans="1:4">
      <c r="A76" s="1" t="s">
        <v>55</v>
      </c>
      <c r="B76" s="1">
        <v>1.5</v>
      </c>
      <c r="C76" s="1">
        <v>4.5</v>
      </c>
      <c r="D76" s="9">
        <v>0.1</v>
      </c>
    </row>
    <row r="77" spans="1:4">
      <c r="A77" s="1" t="s">
        <v>54</v>
      </c>
      <c r="B77" s="1">
        <v>1.5</v>
      </c>
      <c r="C77" s="1">
        <v>4.5</v>
      </c>
      <c r="D77" s="9">
        <v>6.156288674999999E-2</v>
      </c>
    </row>
    <row r="78" spans="1:4">
      <c r="A78" s="1" t="s">
        <v>98</v>
      </c>
      <c r="B78" s="1">
        <v>1.5</v>
      </c>
      <c r="C78" s="1">
        <v>4.5</v>
      </c>
      <c r="D78" s="9">
        <v>6.7956757000000007E-2</v>
      </c>
    </row>
    <row r="79" spans="1:4">
      <c r="A79" s="1" t="s">
        <v>93</v>
      </c>
      <c r="B79" s="1">
        <v>1.5</v>
      </c>
      <c r="C79" s="1">
        <v>4.5</v>
      </c>
      <c r="D79" s="9">
        <v>0.1</v>
      </c>
    </row>
    <row r="80" spans="1:4">
      <c r="A80" s="1" t="s">
        <v>64</v>
      </c>
      <c r="B80" s="1">
        <v>1.5</v>
      </c>
      <c r="C80" s="1">
        <v>4.5</v>
      </c>
      <c r="D80" s="9">
        <v>0.1</v>
      </c>
    </row>
    <row r="81" spans="1:4">
      <c r="A81" s="1" t="s">
        <v>89</v>
      </c>
      <c r="B81" s="1">
        <v>1.5</v>
      </c>
      <c r="C81" s="1">
        <v>4.5</v>
      </c>
      <c r="D81" s="9">
        <v>0.1</v>
      </c>
    </row>
    <row r="82" spans="1:4">
      <c r="A82" s="1" t="s">
        <v>87</v>
      </c>
      <c r="B82" s="1">
        <v>1.5</v>
      </c>
      <c r="C82" s="1">
        <v>4.5</v>
      </c>
      <c r="D82" s="9">
        <v>8.8183517500000003E-2</v>
      </c>
    </row>
    <row r="83" spans="1:4">
      <c r="A83" s="1" t="s">
        <v>88</v>
      </c>
      <c r="B83" s="1">
        <v>1.5</v>
      </c>
      <c r="C83" s="1">
        <v>4.5</v>
      </c>
      <c r="D83" s="9">
        <v>0.12096969099999999</v>
      </c>
    </row>
    <row r="84" spans="1:4">
      <c r="A84" s="1" t="s">
        <v>61</v>
      </c>
      <c r="B84" s="1">
        <v>1.5</v>
      </c>
      <c r="C84" s="1">
        <v>4.5</v>
      </c>
      <c r="D84" s="9">
        <v>6.9896574999999989E-2</v>
      </c>
    </row>
    <row r="85" spans="1:4">
      <c r="A85" s="1" t="s">
        <v>49</v>
      </c>
      <c r="B85" s="1">
        <v>3.3</v>
      </c>
      <c r="C85" s="1">
        <v>10</v>
      </c>
      <c r="D85" s="9">
        <v>0.17293876499999999</v>
      </c>
    </row>
    <row r="86" spans="1:4">
      <c r="A86" s="1" t="s">
        <v>45</v>
      </c>
      <c r="B86" s="1">
        <v>1.5</v>
      </c>
      <c r="C86" s="1">
        <v>4.5</v>
      </c>
      <c r="D86" s="9">
        <v>6.3276835000000003E-2</v>
      </c>
    </row>
    <row r="87" spans="1:4">
      <c r="A87" s="1" t="s">
        <v>96</v>
      </c>
      <c r="B87" s="1">
        <v>1.5</v>
      </c>
      <c r="C87" s="1">
        <v>4.5</v>
      </c>
      <c r="D87" s="9">
        <v>6.973810359999999E-2</v>
      </c>
    </row>
    <row r="88" spans="1:4">
      <c r="A88" s="1" t="s">
        <v>95</v>
      </c>
      <c r="B88" s="1">
        <v>1.5</v>
      </c>
      <c r="C88" s="1">
        <v>4.5</v>
      </c>
      <c r="D88" s="9">
        <v>9.9313119999999991E-2</v>
      </c>
    </row>
    <row r="89" spans="1:4">
      <c r="A89" s="1" t="s">
        <v>48</v>
      </c>
      <c r="B89" s="1">
        <v>1.5</v>
      </c>
      <c r="C89" s="1">
        <v>4.5</v>
      </c>
      <c r="D89" s="9">
        <v>6.217513119999997E-2</v>
      </c>
    </row>
    <row r="90" spans="1:4">
      <c r="A90" s="1" t="s">
        <v>103</v>
      </c>
      <c r="B90" s="1">
        <v>1.5</v>
      </c>
      <c r="C90" s="1">
        <v>4.5</v>
      </c>
      <c r="D90" s="9">
        <v>0.1</v>
      </c>
    </row>
    <row r="91" spans="1:4">
      <c r="A91" s="1" t="s">
        <v>59</v>
      </c>
      <c r="B91" s="1">
        <v>1.5</v>
      </c>
      <c r="C91" s="1">
        <v>4.5</v>
      </c>
      <c r="D91" s="9">
        <v>7.4257426000000001E-2</v>
      </c>
    </row>
    <row r="92" spans="1:4">
      <c r="A92" s="1" t="s">
        <v>62</v>
      </c>
      <c r="B92" s="1">
        <v>1.5</v>
      </c>
      <c r="C92" s="1">
        <v>4.5</v>
      </c>
      <c r="D92" s="9">
        <v>8.0445674999999911E-2</v>
      </c>
    </row>
    <row r="93" spans="1:4">
      <c r="A93" s="1" t="s">
        <v>100</v>
      </c>
      <c r="B93" s="1">
        <v>1.5</v>
      </c>
      <c r="C93" s="1">
        <v>4.5</v>
      </c>
      <c r="D93" s="9">
        <v>0.11141680999999999</v>
      </c>
    </row>
    <row r="94" spans="1:4">
      <c r="A94" s="1" t="s">
        <v>46</v>
      </c>
      <c r="B94" s="1">
        <v>1.5</v>
      </c>
      <c r="C94" s="1">
        <v>4.5</v>
      </c>
      <c r="D94" s="9">
        <v>0.10754412199999999</v>
      </c>
    </row>
    <row r="95" spans="1:4">
      <c r="A95" s="1" t="s">
        <v>47</v>
      </c>
      <c r="B95" s="1">
        <v>1.5</v>
      </c>
      <c r="C95" s="1">
        <v>4.5</v>
      </c>
      <c r="D95" s="9">
        <v>0.10405013890000002</v>
      </c>
    </row>
    <row r="96" spans="1:4">
      <c r="A96" s="1" t="s">
        <v>97</v>
      </c>
      <c r="B96" s="1">
        <v>1.5</v>
      </c>
      <c r="C96" s="1">
        <v>4.5</v>
      </c>
      <c r="D96" s="9">
        <v>0.1</v>
      </c>
    </row>
    <row r="97" spans="1:4">
      <c r="A97" s="1" t="s">
        <v>90</v>
      </c>
      <c r="B97" s="1">
        <v>1.5</v>
      </c>
      <c r="C97" s="1">
        <v>4.5</v>
      </c>
      <c r="D97" s="9">
        <v>0.1</v>
      </c>
    </row>
    <row r="98" spans="1:4">
      <c r="A98" s="1" t="s">
        <v>56</v>
      </c>
      <c r="B98" s="1">
        <v>3.3</v>
      </c>
      <c r="C98" s="1">
        <v>10</v>
      </c>
      <c r="D98" s="9">
        <v>0.1</v>
      </c>
    </row>
    <row r="99" spans="1:4">
      <c r="A99" s="1" t="s">
        <v>102</v>
      </c>
      <c r="B99" s="1">
        <v>1.5</v>
      </c>
      <c r="C99" s="1">
        <v>4.5</v>
      </c>
      <c r="D99" s="9">
        <v>0.10708833400000001</v>
      </c>
    </row>
    <row r="100" spans="1:4">
      <c r="A100" s="1" t="s">
        <v>91</v>
      </c>
      <c r="B100" s="1">
        <v>1.5</v>
      </c>
      <c r="C100" s="1">
        <v>4.5</v>
      </c>
      <c r="D100" s="9">
        <v>0.10965543</v>
      </c>
    </row>
    <row r="101" spans="1:4">
      <c r="A101" s="1" t="s">
        <v>52</v>
      </c>
      <c r="B101" s="1">
        <v>1.5</v>
      </c>
      <c r="C101" s="1">
        <v>4.5</v>
      </c>
      <c r="D101" s="9">
        <v>7.7811986999999985E-2</v>
      </c>
    </row>
    <row r="102" spans="1:4">
      <c r="A102" s="1" t="s">
        <v>58</v>
      </c>
      <c r="B102" s="1">
        <v>1.5</v>
      </c>
      <c r="C102" s="1">
        <v>4.5</v>
      </c>
      <c r="D102" s="9">
        <v>0.1</v>
      </c>
    </row>
    <row r="103" spans="1:4">
      <c r="A103" s="1" t="s">
        <v>101</v>
      </c>
      <c r="B103" s="1">
        <v>1.5</v>
      </c>
      <c r="C103" s="1">
        <v>4.5</v>
      </c>
      <c r="D103" s="9">
        <v>0.1</v>
      </c>
    </row>
    <row r="104" spans="1:4">
      <c r="A104" s="1" t="s">
        <v>94</v>
      </c>
      <c r="B104" s="1">
        <v>3.3</v>
      </c>
      <c r="C104" s="1">
        <v>10</v>
      </c>
      <c r="D104" s="9">
        <v>8.1590037000000004E-2</v>
      </c>
    </row>
    <row r="105" spans="1:4">
      <c r="A105" s="1" t="s">
        <v>60</v>
      </c>
      <c r="B105" s="1">
        <v>1.5</v>
      </c>
      <c r="C105" s="1">
        <v>4.5</v>
      </c>
      <c r="D105" s="9">
        <v>9.3722582799999982E-2</v>
      </c>
    </row>
  </sheetData>
  <phoneticPr fontId="5" type="noConversion"/>
  <pageMargins left="0.7" right="0.7" top="0.75" bottom="0.75" header="0.3" footer="0.3"/>
  <pageSetup scale="40" pageOrder="overThenDown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MH</vt:lpstr>
      <vt:lpstr>MH Figure</vt:lpstr>
      <vt:lpstr>Autosomal STRs</vt:lpstr>
      <vt:lpstr>Autosomal STR Figure</vt:lpstr>
      <vt:lpstr>X STRs</vt:lpstr>
      <vt:lpstr>X STR Figure</vt:lpstr>
      <vt:lpstr>Y STRs</vt:lpstr>
      <vt:lpstr>Y STR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Kaidan Alenko</cp:lastModifiedBy>
  <dcterms:created xsi:type="dcterms:W3CDTF">2019-06-12T05:29:01Z</dcterms:created>
  <dcterms:modified xsi:type="dcterms:W3CDTF">2022-08-30T06:48:11Z</dcterms:modified>
</cp:coreProperties>
</file>